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Erika Aguilar\Documents\CUARENTENA ITAIP\2021\Micrositio Elecciones Transparentes\"/>
    </mc:Choice>
  </mc:AlternateContent>
  <xr:revisionPtr revIDLastSave="0" documentId="13_ncr:1_{2D5FA451-C284-476A-9A18-FB06AC95B2B6}" xr6:coauthVersionLast="46" xr6:coauthVersionMax="46" xr10:uidLastSave="{00000000-0000-0000-0000-000000000000}"/>
  <bookViews>
    <workbookView xWindow="-120" yWindow="-120" windowWidth="20730" windowHeight="11160" firstSheet="1" activeTab="1" xr2:uid="{522B4B8A-C0D1-4108-AB0F-863C30A1CB51}"/>
  </bookViews>
  <sheets>
    <sheet name="Base de datos" sheetId="5" r:id="rId1"/>
    <sheet name="Elecciones Transparentes" sheetId="3" r:id="rId2"/>
    <sheet name="Elecciones Transparentes (2)" sheetId="6" r:id="rId3"/>
  </sheets>
  <definedNames>
    <definedName name="_xlnm._FilterDatabase" localSheetId="0" hidden="1">'Base de datos'!$A$6:$G$178</definedName>
    <definedName name="_xlchart.v2.0" hidden="1">'Elecciones Transparentes (2)'!$A$14:$A$30</definedName>
    <definedName name="_xlchart.v2.1" hidden="1">'Elecciones Transparentes (2)'!$B$12:$B$13</definedName>
    <definedName name="_xlchart.v2.2" hidden="1">'Elecciones Transparentes (2)'!$B$14:$B$30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1" i="3" l="1"/>
  <c r="C31" i="3"/>
  <c r="B31" i="3"/>
  <c r="D31" i="6"/>
  <c r="C31" i="6"/>
  <c r="B31" i="6"/>
</calcChain>
</file>

<file path=xl/sharedStrings.xml><?xml version="1.0" encoding="utf-8"?>
<sst xmlns="http://schemas.openxmlformats.org/spreadsheetml/2006/main" count="600" uniqueCount="150">
  <si>
    <t>SUJETO OBLIGADO</t>
  </si>
  <si>
    <t>TOTAL</t>
  </si>
  <si>
    <t>ATENDIDAS</t>
  </si>
  <si>
    <t>PENDIENTES</t>
  </si>
  <si>
    <t>Partido Podemos Mover a Chiapas</t>
  </si>
  <si>
    <t>Partido Chiapas Unido</t>
  </si>
  <si>
    <t>Partido Acción Nacional</t>
  </si>
  <si>
    <t>Partido del Trabajo</t>
  </si>
  <si>
    <t>Partido Nueva Alianza</t>
  </si>
  <si>
    <t>Partido de la Revolución Democrática</t>
  </si>
  <si>
    <t>Partido Movimiento Ciudadano</t>
  </si>
  <si>
    <t>Instituto de Elecciones y Participación Ciudadana</t>
  </si>
  <si>
    <t>Tribunal Electoral del Estado de Chiapas</t>
  </si>
  <si>
    <t>Partido Movimiento de Regeneración Nacional</t>
  </si>
  <si>
    <t>Partido Verde Ecologistca de México</t>
  </si>
  <si>
    <t>Partido Revolucionado Institucional</t>
  </si>
  <si>
    <t xml:space="preserve">Fiscalía General de Justicia del Estado </t>
  </si>
  <si>
    <t>Partido Fuerza Social por México</t>
  </si>
  <si>
    <t>PROGRAMA ELECCIONES TRANSPARENTES</t>
  </si>
  <si>
    <t>INICIO DE OPERACIONES: 19 DE ENERO DEL 2021</t>
  </si>
  <si>
    <t xml:space="preserve">SOLICITUDES </t>
  </si>
  <si>
    <t>APLICA A LOS SUJETOS OBLIGADOS QUE INTERVIENEN EN EL PROCESO LOCAL ELECTORAL</t>
  </si>
  <si>
    <t>FOLIO</t>
  </si>
  <si>
    <t>FECHA DE RECEPCION</t>
  </si>
  <si>
    <t>TIPO DE RESPUESTA</t>
  </si>
  <si>
    <t>TIENE PRORROGA</t>
  </si>
  <si>
    <t>TIENE PREVENCION</t>
  </si>
  <si>
    <t>Reporte de gastos de campaña de partidos políticos y candidatos independientes en el proceso electoral ordinario 2018, específicamente en el municipio de San Cristóbal de Las Casas.</t>
  </si>
  <si>
    <t>Instituto de Elecciones y Participación Ciudadana (IEPC)</t>
  </si>
  <si>
    <t>A. No Competencia</t>
  </si>
  <si>
    <t>Proporcionar la siguiente información para cada una de las elecciones ordinarias y extraordinarias celebradas de 1990 a la fecha 1. Para el caso de diputaciones locales y ayuntamientos relación en formato excel de secciones que conformaron cada distrito local. En caso de existir, anexar los oficios que registran y justifican las redistritaciones estatales.  2. Para cada proceso electoral, compartir la lista de representantes generales (ante el instituto electoral local) y de casilla de cada uno de los partidos en formato excel. 3. Memorias electorales en formato pdf. 4. Para el caso de ayuntamientos ingresos de campaña, gastos de campaña y topes de gasto para cada fórmula de candidatos contendiente en formato excel. 5. Para el caso de diputaciones locales y ayuntamientos plataforma electoral de cada planilla. Finalmente, especificar los concursos de investigación y la premiación organizados por el instituto electoral local, así como proporcionar el hipervínculo de consulta de los documentos ganadores.</t>
  </si>
  <si>
    <t>Tribunal Electoral del Estado de Chiapas  (TEECH)</t>
  </si>
  <si>
    <t>F. Entrega información vía PNT</t>
  </si>
  <si>
    <t>EL DERECHO A VOTAR DE PERSONAS EN PRISIÓN PREVENTIVA. 1)¿Cuál será el protocolo de seguridad que tendrá el voto de las personas en prisión preventiva?  2)¿Cuáles serán las medidas que implementaran para que el voto sea libre y secreto de las personas en prisión preventiva?   3)¿Cuál es el monto económico aproximado que invertirán en las elecciones de 2024 de las personas en prisión preventiva?  4)¿Cuáles serán las estrategias de capacitación y Asistencia Electoral que tendrá el personal Electoral dentro de la penitenciaría para poder llevar acabo el voto de las personas en prisión preventiva?    5)¿Qué medidas adoptaran para garantizar el voto de las personas en prisión preventiva que sean indígenas?  6)¿De qué manera se informaran de las campañas electorales, las personas en prisión preventiva?   7)¿Qué pasara con las personas que estén en presión preventiva y quieran emitir su voto el día de la elección, pero su credencial para votar no esté vigente o nos esté inscrita en la lista de Electores?</t>
  </si>
  <si>
    <t>Candidaturas a presidencias municipales en los años 1995, 1998, 2001, 2004, 2007, 2010, 2012, 2015 y 2018, desglosadas por nombre, sexo y partido político.   Resultados de las elección municipales en los años 1995, 1998, 2001, 2004, 2007, 2010, 2012, 2015 y 2018, desglosadas por nombre, sexo y partido político.</t>
  </si>
  <si>
    <t>Requisitos y plazos para registrar candidatura independiente para presidente municipal en las elecciones 2021 en el Estado de Chiapas.</t>
  </si>
  <si>
    <t>Favor de proporcionar: Requisitos y plazos para registrar candidatura independiente para las elecciones municipales de 2021</t>
  </si>
  <si>
    <t>Presupuesto asignado desde 2014 a la fecha respecto a los criterios de: 1. Presupuesto general del OPLE. 2. Presupuesto asignado a cada partido político y candidaturas independientes.  3. Presupuesto asignado del OPLE destinado a: 3.1. Tóner. (Tinta para impresora). 3.2. Papel. (Tamaño carta y oficio, hoja membretada y sobres para hojas - Dependiendo de cómo se asignó/compró respecto al OPLE). 3.3. Gasolina.</t>
  </si>
  <si>
    <t>A quien corresponda.   Por este medio, respetuosamente solicito la información siguiente:   a) Si los institutos políticos: Partido del Trabajo, Partido Verde Ecologista de México y Partido Nueva Alianza, participaron en el último proceso electoral de la elección de diputados bajo la modalidad de coalición o candidatura común.    b) Sólo en caso de ser afirmativa la respuesta anterior, ¿Cuántos diputados de mayoría relativa y representación proporcional obtuvieron cada uno de ellos en el proceso que contendieron en coalición o candidatura común?    c) Sólo en caso de ser afirmativa la respuesta del inciso a), ¿Cuántos diputados de mayoría relativa y representación proporcional alcanzaron los referidos institutos políticos en el proceso inmediato anterior al de su participación bajo coalición o candidatura común.    Lo anterior, a efecto de contar con un elemento cualitativo y hacer una comparativa del número de diputados (mayoría y representación proporcional) obtenidos por el Partido del Trabajo, Partido Verde Ecologista de México y Partido Nueva Alianza durante sus últimas participaciones locales bajo cualquier modalidad de alianza y en lo individual.     Sin otro particular, reciba mi atenta y distinguida consideración.</t>
  </si>
  <si>
    <t>¿Cuánto gastó el IEPC en la organización del Proceso Electoral Extraordinario de 2018?  ¿Cuál fue el porcentaje de participación ciudadana en el Proceso Electoral Ordinario 2017-2018 en los siguientes municipios 10 - BEJUCAL DE OCAMPO 16 - CATAZAJA 29 - CHICOASEN 70 - EL PORVENIR 85 - SOLOSUCHIAPA 92 - TAPILULA 116 - MONTECRISTO DE GUERRERO 117 - SAN ANDRES DURAZNAL 118 - SANTIAGO EL PINAR 124 - RINCON CHAMULA SAN PEDRO y que partido, coalición, candidatura común o candidatura independiente obtuvo el triunfo?</t>
  </si>
  <si>
    <t>Cuantas elecciones de ayuntamiento serán para el proceso electoral local 2020-2021 Cuales serán los ayuntamientos que tendrán elecciones cuantas secciones electorales hay en el estado de Chiapas y cuales son por municipio y distrito local lo anterior en formato abierto de preferencia excel.</t>
  </si>
  <si>
    <t>Nombre y partido político de cada uno de los integrantes de los ayuntamientos es decir, el nombre y partido político  de los integrantes de los ayuntamientos que resultaron ganadores por el principio de mayoría relativa y  por el principio de representación proporcional (plurinominales) de los presidentes municipales , síndicos propietarios y suplentes, regidores del proceso electoral 2018 ordinario y extraordinario local, lo anterior en formato abierto y medio magnético de preferencia excel, de todos los ayuntamientos que conforman el Estado de Chiapas, gracias.</t>
  </si>
  <si>
    <t>Me gustaría solicitar la siguiente información: 1.Candidatos a miembros de ayuntamientos por el principio de representación proporcional en las elecciones de ayuntamientos de 1998, 2001, 2004, 2007, 2010 (ordinaria y extraordinaria), 2012, 2015 (ordinaria y extraordinaria) y 2018 (ordinaria y extraordinaria) 2.Planillas electas por el principio de mayoría relativa en las elecciones de ayuntamientos de 2018 (ordinaria y extraordinaria). 3.Regidores asignados por el principio de representación proporcional en las elecciones de ayuntamientos de 1998, 2001, 2007, 2010 (extraordinaria) y 2018 (ordinaria y extraordinaria) incluyendo el nombre del partido al que pertenecen. 4.Candidatos en las elecciones de gobernador de 1994 y 2018. 5.Cómputo de votos a nivel de municipio en las elecciones de ayuntamientos de 2015 (ordinaria y extraordinaria) y en la elección de gobernador de 1994. 6.Lista nominal a nivel de municipio en la elección de ayuntamientos extraordinaria de 2018 y en las elecciones de gobernador de 2006 y 2012. 7.Fecha (día, mes y año) de inicio del proceso electoral, de la jornada electoral, de inicio del mandato y de fin del mandato, correspondiente a la elección de ayuntamientos extraordinaria de 2018 y a las elecciones de gobernador de 1994, 2000, 2006, 2012 y 2018.</t>
  </si>
  <si>
    <t>Listas de candidatos registrados (propietarios y suplentes) de las elecciones para miembros de los Ayuntamientos del estado de Chiapas en los periodos 2001, 2004, 2007, 2010, 2012, 2015, o bien para los periodos que la información sea disponible. Esta información la necesito por partido y por Municipio. La información es administrada por el Instituto de Elecciones y Participación Ciudadana del Estado de Chipas.</t>
  </si>
  <si>
    <t>solicito de la manera mas atenta la cartografía municipal electoral del estado de chiapas que incluya mapas, número actualizado de casillas  por ayuntamiento y última ubicación de las mismas, número de votantes por ayuntamiento, (padrón electoral actualizado o vigente) así como un comparativo de las últimas 4 elecciones a miembros de ayuntamientos en el estado de chiapas.</t>
  </si>
  <si>
    <t>los resultados electorales por sección de las elecciones locales del Estado de Chiapas del proceso electoral ordinario local 2015, de diputados y ayuntamientos, lo anterior en formato abierto de preferencia excel y medio magnetico , muchas gracias</t>
  </si>
  <si>
    <t>Los resultados electorales por casilla y de cada casilla de las elecciones locales del proceso electoral ordinario 2015 y 2018 en el Estado de Chiapas de las elecciones de diputados locales, ayuntamientos  y gobernador, lo anterior en formato abierto de preferencia excel. Muchas gracias</t>
  </si>
  <si>
    <t>Requiero información sobre todos los debates organizados por el IEPC de Chiapas para los procesos electorales de 2014-2015, y 2017-2018.   La misma debe incluir la elección correspondiente (ej., Gubernatura, Ayuntamientos, Diputaciones), electorado correspondiente (ej., toda la entidad, municipio o distrito), fecha y (de ser posible) los candidatos que participaron y los que no. Muchas gracias.</t>
  </si>
  <si>
    <t>SOLICITO COPIA SIMPLE DEL ESCRITO SIN NÚMERO, MEDIANTE EL CUAL, EL C. OMAR DE JESUS HERNÁNDEZ OCAMPO, QUIEN SE OSTENTA COMO MEXICANO, SOLICITA SE EMITA UNA OPINIÓN JURÍDICA CON RESPECTO DE LOS REQUISITOS QUE DEBE CUMPLIR UN CIUDADANO PARA SER MIEMBRO DE UN AYUNTAMIENTO, ESPECIFICAMENTE CON LO ESTABLECIDO EN LOS ARTÍCULOS 10, NUMERAL 2, DE LA LEY DE INSTITUCIONES Y PROCEDIMIENTOS ELECTORALES DEL ESTADO DE CHIAPAS, Y 39, FRACCIÓN VI, DE LA LEY DE DESARROLLO CONSTITUCIONAL EN MATERI ADE GOBIERO Y ADMINISTRACIÓN MUNICIPAL DEL ESTADO DE CHIAPAS, CON EL CUAL SE DIO CUENTA AL CONSEJO GENERAL DEL IEPC, EN SESIÓN DE FECHA 30 DE SEPTIEMBRE DE 2020, EN EL PUNTO 8 DEL ORDEN DEL DÍA.  ASÍ COMO LA RESPUESTA QUE SE LE BRINDÓ AL CIUDADANO, Y TODOS AQUELLOS DATOS (DOMICILIOS, TELEFONOS) QUE PERMITAN UBICARLO, EN VIRTUD DE QUE LA FISCALÍA GENERAL DEL ESTADO SE ENCUENTRA INTEGRANDO UNA INVESTIGACIÓN EN SU CONTRA, Y HASTA LA FECHA NO HA SIDO LOCALIZADO.</t>
  </si>
  <si>
    <t>Solicito el cómputo de las elecciones estatales, por sección, en los procesos electorales locales ordinarios 2011-2012, 2014-2015 y 2017-2018 por sección para la diputación en los distritos V San Cristóbal de Las Casas y XXII Chamula. Así como el cómputo electoral por sección de la elección de miembros de ayuntamiento en San Cristóbal de Las Casas, Chiapas en los procesos electorales locales ordinarios 2011-2012, 2014-2015 y 2017-2018.</t>
  </si>
  <si>
    <t>A quien preside el órgano administrativo electoral del estado Presente  Considerando que la nación mexicana es pluricultural en términos del artículo 2 de la Constitución Política de los Estados Unidos Mexicanos, quisiera saber si el órgano administrativo electoral que usted preside:  1. ¿Ha adoptado los criterios del Instituto Nacional Electoral establecidos en los  Acuerdos INE/CG508/2017; INE/CG572/2020 e INE/CG18/2021, ambos respectos de la acción afirmativa a favor de las personas indígenas para una representación popular a través de los partidos políticos y, de qué manera?  1) ¿Ha establecido o adoptado mediante lineamientos o acuerdo(s),  algún tipo de acción afirmativa para registrar a personas indígenas, afromexicanas o jóvenes a cargos de representación popular para la cámara de diputados del Congreso Local o en los Ayuntamientos, aplicables para el Proceso Electoral Local 2021 o en los procesos electorales anteriores al 2021?  A) En caso de ser afirmativa la respuesta a la pregunta 2.  1. Solicito una copia simple y digital de dichos lineamientos o acuerdo(s), sean para el proceso electoral 2021 o de procesos electorales anteriores .  B) En caso de ser negativa la respuesta a la pregunta 2.  2. ¿Cuáles son las razones o impedimentos legales para la formulación de los lineamientos o acuerdos antes mencionados de acción afirmativa para registrar a personas indígenas, afromexicanas o jóvenes a cargos de representación popular  para la cámara de diputados del Congreso Local o en los Ayuntamientos  para el Proceso Electoral Local 2021 o en los procesos electorales anteriores al 2021?</t>
  </si>
  <si>
    <t>solicito los nombres de los candidatos ala yuntamiento de huehuetan en los procesos electorales 2012, 2015 y 2018, asi como los resultados electorales de los mismos periodos del mismo municipio.</t>
  </si>
  <si>
    <t>Buenas tardes,  Solicito la lista a candidatos de las elecciones municipales que tuvieron lugar entre los años 2009 y 2014. (Todos los candidatos, no solo los ganadores).  Muchas gracias</t>
  </si>
  <si>
    <t>1.- Resultados electorales para cada partido político y/o coalición por casilla y/o localidad en elecciones municipales 1995, 1998, 2001, 2004, 2007, 2010, 2012 y 2015 del municipio de Oxchuc.  2.- Candidatos o candidatas de partidos políticos y/o coaliciones para elecciones municipales 1995, 1998, 2001, 2004, 2007, 2010, 2012 y 2015 en Oxchuc.</t>
  </si>
  <si>
    <t>Estimado Sr./Sra.  Mi nombre es Anahí Reyes Miguel y trabajo como asistente de investigación en un proyecto sobre las elecciones locales en México. Con el fin de poder continuar con este me sería de mucha ayuda poder contar con la información de las elecciones locales en todos los municipios del estado durante los años 2007-2018. La información concisa que me gustaría tener de los candidatos que participaron en este periodo como contendientes a la presidencia municipal es  Nombre Clave de la credencial de elector  Género  Educación Ocupación  Edad  Número de votos  Partido  Coalición  Participación electoral   Me permito también solicitarle también la fecha de cada elección.  Sin más por el momento agradezco su atención y espero su respuesta.   Saludos cordiales,   ARM.</t>
  </si>
  <si>
    <t>1.- Necesito consultar las solicitudes hechas en términos del párrafo tercero del artículo 244 de la Ley General de Instituciones y Procedimientos electorales (LGIPE) y/o legislación similar aplicable a nivel local, durante los últimos tres procesos electorales de su competencia. Así como la documentación donde se registre las acciones derivadas del cumplimiento de dichos mecanismos.  2.- Solicito por favor las denuncias por agresiones, amenazas, u otro tipo de violencia presentadas por  los aspirantes, precandidatos y candidatos (hombres y mujeres)  a cargos de elección popular local durante los últimos tres periodos electorales locales.   3.- Por favor requiero los protocolos, procedimientos, mecanismos y/o estrategias de seguridad que se otorgan en caso de solicitarse, a los aspirantes, precandidatos y candidatos (tanto hombres como mujeres) a cargos de elección popular local durante los últimos tres periodos electorales locales.   4.- Solicito por favor las renuncias presentadas por  los aspirantes, precandidatos y candidatos a cargos de elección popular (hombres y mujeres) local y durante los últimos tres periodos electorales locales.  5.- Solicito por favor la documentación referente a las solicitudes de sustituciones de candidatos (hombres y mujeres) a cargos de elección popular local presentadas por  los partidos  políticos durante los últimos tres periodos electorales locales.  6.- Por favor solicito las estadísticas sobre las medidas de protección que se han brindado a los aspirantes, precandidatos y candidatos a cargos de elección popular durante los últimos tres periodos electorales locales.   7.- Por favor solicito los protocolos, mecanismos y/o medidas de prevención que se implementan respecto a la prevención de la violencia concomitante a los aspirantes, precandidatos y candidatos (hombres y mujeres) a cargos de elección popular local y durante los últimos tres periodos electorales locales.</t>
  </si>
  <si>
    <t>Existe en su pagina de internet  de transparencia hay muchos links dentro de los formatos, sin poder abrir los archivos a que se debe?, considerando que la información se actualiza de forma temporal, lo cual podrían percatarse.  Han tomado alguna determinación sobre el termino de respuesta de las solicitudes del Instituto? derivado de las múltiples resoluciones del  ITAIP, en lo que les otorgan mas tiempo y al menos en proceso es importante entregar la información sin importar el limite de las respuestas los días por que el resultado seria entregarlo hasta el doble o triple de tiempo, que jurídicamente es valido pero perjudica a la gente con interés general en los candidatos o el  mismo proceso. Se podrá comprometer el instituto a responder en un máximo de tiempo?</t>
  </si>
  <si>
    <t>Según el Partido MORENA y su campaña, donará la mitad de su presupuesto para la compra de vacunas COVID-19.   Ante ello, solicito una copia de la solicitud de renuncia a la mitad de sus prerrogativas correspondientes al ejercicio 2021.   Monto total de lo que el partido regresó  ORGANISMO ELECTORAL y el procedimiento de donación del recurso ¿quién recibe? ¿quién administra? ¿de qué manera será la compra de vacunas? ¿cómo serán repartidas?   Al partido MORENA solicito una copia o un informe ejecutivo de su plan para regresar el dinero de las prerrogativas del ejercicio 2021 para la compra de vacunas covid.   al partido MORENA solicito un informe del monto de donaciones de sus prerrogativas por candidato.   solicito un informe detallado de si además de morena, otro partido ha solicitado renunciar al 50 por ciento de sus prerrogativas para la compra de vacunas covid u otro motivo.</t>
  </si>
  <si>
    <t>Carlos Rodrigo de los Cobos Uribe, mayor de edad, mexicano por nacimiento, por mi propio derecho, estipulando para escuchar y recibir toda clase de notificaciones el domicilio ubicado en 3a. Av norte num 18, Colonia Centro, Tapachula, Chiapas, respetuosamente ante usted expongo que  De conformidad a lo establecido en los artículos 6o. y 8o. Constitucional, así como los artículos 1o, 2o, 4o, 6o y demas correlativos de la Ley de Transparencia y Acceso a la Información Pública del Estado de Chiapas, solicito de la manera más atenta, me sea proporcionada la información que a continuación se detalla   1. El 20 de julio de 2018 los CC. Mónica del Carmen Escobar Gónzalez y Alfredo Cerdio España, fueron sancionados con la cantidad de 80,600.00 pesos cada uno, en su calidad de candidatos a la Presidencia y Sindicatura Municipal en el expediente IEPC/CQD/PE/MAVA/CG/033/2018 por violaciones a las directrices de propaganda electoral calificada como Grave Especial. Por lo que se requiere a este Instituto de Elecciones y Participación Ciudadana del Estado de Chiapas, informe si dicha multa ya ha sido hecha efectiva y en dado caso, la fecha de liquidación de la misma.   Información a la que la Ley de Transparencia y Acceso a la información me autoriza solicitar, por corresponder multas derivadas de una violación graves a la normativa electoral del Estado de Chiapas, y por considerarlo de interés público y para transparentar la aplicación de la legislación electoral.   Atentamente, Dr. Carlos Rodrigo de los Cobos Uribe.</t>
  </si>
  <si>
    <t>Cuestionario observatorios  de participación política de los estados. 1.¿Cuándo se instaló el observatorio de participación política de las mujeres en su estado? Se solicitan copias simples de esa acta. 2.¿Quiénes integran de manera permanente el observatorio de participación política de las mujeres en su estado? 3.¿Qué organizaciones civiles forman parte del observatorio de participación política de las mujeres en su estado? 4.¿Qué instituciones han presidido el observatorio de participación política de las mujeres en su estado desde que se instaló? precisar los periodos.  5.¿Cuántas reuniones ha tenido el observatorio de participación política de las mujeres en su estado desde que se instaló?    Se solicitan copias de las minutas de trabajo. 6.¿Qué avances se han reflejado en la participación política de las mujeres desde que se instaló el observatorio de participación política de las mujeres en su estado? cantidad de candidatas registradas. 7.¿Han disminuido las denuncias o quejas por violencia política de género en contra de las mujeres desde que se instaló el observatorio de participación política de las mujeres en su estado? 8.¿Cuántas quejas relacionadas con violencia política de género en contra de las mujeres, anualmente, se han presentado, desde que se instaló el observatorio de participación política de las mujeres en su estado? 9.Se solicitan copias de los planes de trabajo anuales, desde que se instaló el observatorio de participación política de las mujeres en su estado, hasta la fecha  y precisar las sesiones del observatorio en que se adoptaron. 10.¿A través de qué medios se hace público el trabajo del observatorio de participación política de las mujeres en su estado? 11.¿Cuál es el procedimiento que se sigue para verificar la eficiencia y eficacia del observatorio de participación política de las mujeres en su estado? 12.¿De qué forma vincula su trabajo en el observatorio de participación política de las mujeres con el observatorio de participación política de las mujeres nacional?</t>
  </si>
  <si>
    <t>ver archivo adjunto (solicitud ingresos y egresos de campañas)</t>
  </si>
  <si>
    <t>ver archivo adjunto (solicitud de información sobre tope de gastos de campaña)</t>
  </si>
  <si>
    <t>Con fundamento en el artículo 6 de la Constitución Política de los Estados Unidos Mexicanos y el artículo 85 fracción XII de la Ley de Transparencia y Acceso a la Información Pública del Estado de Chiapas. Solicito un listado de los montos destinados a gastos relativos a comunicación social y publicidad oficial del inicio de la administración hasta la recepción de la presente solicitud. Desglosada por tipo y nombre del medio de comunicación, monto, número de contrato y concepto o campaña. Si es posible solicito copia del contrato y/o factura de los servicios contratados.</t>
  </si>
  <si>
    <t>H. Prevención   a la solicitud</t>
  </si>
  <si>
    <t>Solicito acceso al expediente de la sesión permanente de escrutinio y cómputo de las elecciones estatales, por sección, en los procesos electorales locales ordinarios 2011-2012, 2014-2015 y 2017-2018 para la elección de diputados en los distritos V San Cristóbal de Las Casas y XXII Chamula. Asimismo, solicito acceso al expediente de la sesión permanente de escrutinio y cómputo electoral para la elección de miembros de ayuntamiento en San Cristóbal de Las Casas, Chiapas en los procesos electorales locales ordinarios 2011-2012, 2014-2015 y 2017-2018.</t>
  </si>
  <si>
    <t>EN TRÁMITE</t>
  </si>
  <si>
    <t>Solicito a esta autoridad, información de los partidos políticos que informaron el método de selección de Candidatos y qué día se reliazó.</t>
  </si>
  <si>
    <t>Solicito atentamente acceso a los informes de gastos de campaña presentados por los partidos políticos y/o coaliciones, o los dictámenes consolidados del Consejo General donde se analizan los informes de gastos de campaña, o algún otro documento donde pueda encontrar la siguiente información:  Gastos de campaña para la elección de gobernador en el año 2000 reportados por: - Coalición: Alianza por Chiapas (PAN, PRD, PT, PVEM, Convergencia por la Democracia, PCD, PAS y PSN, Candidato: Pablo Salazar Mendiguchía; - Partido PRI, Candidato: Sami David David.  Gastos de campaña para la elección de gobernador en el año 2006 reportados por: - Coalición Por el Bien de Todos (PRD, PT, Convergencia), Candidato: Juan José Sabines Guerrero; - Coalición: Alianza por Chiapas (PRI, PVEM), Candidato: José Antonio Aguilar Bodegas;  Gastos de campaña para la elección de gobernador en el año 2012 reportados por: - Coalición Compromiso por Chiapas (PVEM, PRI, PANAL), Candidato: Manuel Velasco Coello; - Coalición: Movimiento Progresista por Chiapas (PRD, PT, MC); Candidata: María Elena Orantes López  Cabe mencionar que preferiría información que identifique con precisión lo gastado en la campaña para gobernador por cada partido político/coalición, y no solamente los gastos de campaña globales/agregados que incluyen cuanto gastó cada partido/coalición en todas las campañas en que presentan candidatos a cargos de elección popular.</t>
  </si>
  <si>
    <t>QUIERO SABER LA LISTA DE LOS PRECANDIDATOS 2021  REGISTRADOS EN EL UNICIPIO DE SOLOSUCHIAPA</t>
  </si>
  <si>
    <t>Partido Movimiento Regeneración Nacional</t>
  </si>
  <si>
    <t>Solicito atentamente  El nombre, el cargo (puesto de adscripción o provisional) y el sueldo, junto con las fechas de inicio y de baja de TODOS los funcionarios y/o servidores públicos que han trabajado en su institución de 1996 al 2020 que se encuentren dentro de sus registros.  Consideraciones 1. Por virtud del artículo 11, fracción V., y los artículos 130  párrafo 5 y 132  segundo párrafo de la LFTAIP, solicito que dicha información sea entregada por correo electrónico y en formato .CSV  2. Solicito atentamente que el nombre del archivo incluya el número de folio de la solicitud y el nombre de su institución.</t>
  </si>
  <si>
    <t>B. Información confidencial</t>
  </si>
  <si>
    <t>Partido Verde Ecologista de México</t>
  </si>
  <si>
    <t>QUIERO LA LISTA DE LOS ASPIRANTES REGISTRADOS COMO PRECANDIDATOS PARA AYUNTAMIENTOS DEL MUNICIPUO DE SOLOSUCHIPA 2021 LA PLANILLA QUE CONFORMA CADA UNO  NOMBRE Y CARGO  EN FORMATO PDF</t>
  </si>
  <si>
    <t>Partido Revolucionario Institucional</t>
  </si>
  <si>
    <t>Como se compone la Fiscalía en Delitos electorales,  cada que tiempo se hacen cambios en los cargos de Fiscal de Delitos Electorales,  que requisitos se requiere para ser un Fiscal en Delitos Electorales,  como están repartidos los partidos politicos dentro de la Fiscalía de Delitos Electorales,  cual es el procedimiento para poder acceder a un puesto de fiscal en delitos electorales.</t>
  </si>
  <si>
    <t>Fiscalía General de Justicia del Estado</t>
  </si>
  <si>
    <t>Partido Fuerza Social por México.</t>
  </si>
  <si>
    <t>Detalle de todas las aportaciones y donativos en efectivo de militantes, simpatizantes, candidatos,  y personas físicas y morales externas al partido durante 2014, 2015, 2016, 2017 y 2018 a nivel federal y en el Estado de Chiapas. Fecha de recepción de la aportación y donativo, monto, nombre del donante, tipo de donante (militante, simpatizante, candidato, persona externa), función/destino del donativo, cuenta de ingreso del dinero, titular de la cuenta.</t>
  </si>
  <si>
    <t>solicito el registro de la  c. Fabiola ricci Diestel a la candidatura o precandidatura a la presidencia Municipal de San Cristóbal de las casas, Chiapas , o, a la diputación local V distrito con cabecera en San Cristóbal de las casas o a la diputación federal en cualquier distrito de Chiapas o por la vía de representación proporcional local en Chiapas o por la vía representación proporcional federal en Chiapas</t>
  </si>
  <si>
    <t>favor de enviarme por este medio el registro que haya realizado la c. Fabiola ricci Diestel ante ese instituto político en cualquier modalidad, ya sea para precandidata o candidata a la presidencia municipal de San Cristóbal de las casas,  o para diputada local del V distrito con  cabecera en San Cristóbal de las casas o bien para Diputada federal   y solcito el formato de registro a cualquiera de las anteriores candidaturas necesito el oficial de ese partido movimiento de regeneración nacional (Morena) si lleva la firma de fabiola ricci Diestel ese es el que necesito, gracias</t>
  </si>
  <si>
    <t>QUIERO SABER LA LISTA DE LOS PRECANDIDATOS REGISTRADOS ESTE 2021 DEL MUNICIPIO DE SOLOSUCHIAPA</t>
  </si>
  <si>
    <t>Solicito saber porque el partido popular chiapaneco (que recibieron hace un tiempo atrás su registro como partido local y ya cuenta con prerrogativa) aún no cuenta con unidad de transparencia, portal del partido donde pueda verse el espacio dedicado a transparencia (tal como lo marca la ley) y solicito saber la estructura orgánica del mismo.</t>
  </si>
  <si>
    <t>Del 2014 a la fecha (25 enero de 2020), con motivo de sus funciones:  1. ¿Cuántos casos y/o asuntos de violencia política por razón de género ha conocido y/o tiene registro? 2. Me indique el número de expediente y/o registro de atención y/o carpeta de investigación y/o queja que le fue asignado a cada asunto que ha conocido, así como el nombre de las partes involucradas y municipio al que corresponden. 3. Me indique el estatus actual de cada caso y/o asunto que le correspondió conocer. 4. Me indique las acciones que tomó para restituir a la víctima de violencia política por razón de género, en el goce y ejercicio de sus derechos vulnerados. 5. Me indique si el agente comisor de los actos de violencia política por razón de género, fue condenado, a que fue condenado y si dio cumplimiento al resolutivo y/o sentencia y/o medida cautelar. 6. Me proporcione el nombre de los agentes comisores de actos de violencia política por razón de género, cargo y/o puesto y/o comisión que desempeña y/o desempeñó. 7. De ser posible, la versión pública de la resolución y/o sentencia dictada en cada caso y/o asunto de violencia política por razón de género.</t>
  </si>
  <si>
    <t>Un archivo Excel que contenga la lista de sentencias y resoluciones emitidas por el TEPJF y cada uno de los tribunales electorales estatales en el ámbito de su jurisdicción con relación a los juicios relacionados con el tema de la elección o renovación de dirigentes partidistas estatales (presidencias estatales) que se hayan realizado en el periodo comprendido pro el periodo de enero de 2014 a diciembre de 2020 en los siguientes partidos políticos: Partido Acción Nacional, Partido Revolucionario Institucional, Partido de la Revolución Democrática, Partido del Trabajo, Partido Verde Ecologista de México, Movimiento Ciudadano, Partido Encuentro Solidario, Nueva Alianza, Morena según sea el caso de tener registro en esa entidad federativa. Así como las indicaciones pertinentes para poder consultar cada uno de los documentos que se enlisten en la relación solicitada ya sea en físico o digital (preferentemente digital).</t>
  </si>
  <si>
    <t xml:space="preserve">PREGUNTA </t>
  </si>
  <si>
    <t>INSTITUTO DE TRANSPARENCIA, ACCESO A LA INFORMACIÓN Y PROTECCIÓN DE DATOS PERSONALES DEL ESTADO DE CHIAPAS</t>
  </si>
  <si>
    <t>DIRECCIÓN DE VERIFICACIÓN Y TECNOLOCÍAS DE LA INFORMACIÓN</t>
  </si>
  <si>
    <t>SOLICITUDES DE ACCESO A LA INFORMACIÓN PÚBLICA RELACIONADAS AL PROCESO LOCAL ELECTORAL 2021</t>
  </si>
  <si>
    <t>FECHA DE CORTE DE LA BASE DE DATOS  17 DE MARZO DEL 2021</t>
  </si>
  <si>
    <t>DIRECCIÓN DE VERIFICACIÓN Y TECNOLOGÍAS DE LA INFORMACIÓN</t>
  </si>
  <si>
    <t>Informar el número de casos, denuncias, quejas o procedimientos sobre violencia sexual contra funcionario electoral, funcionario partidista, dirigentes de partidos políticos, aspirante o candidato independiente, militantes, simpatizantes, precandidatos y candidatos, del 2018 al 30 de marzo de 2021.  Indicar si dentro de estas quejas se reportaron agresiones cometidas a través de tecnologías (tales como teléfonos fijos o celulares, tabletas, computadoras, cuentas de redes sociales como Whats App, Twitter, Facebook o YouTube), Indicar cuáles y en qué casos.  Indicar el estado de atención en el que se encuentra la queja (desechada, en curso, canalizada, resuelta). Enviar la información en una tabla o cuadro.</t>
  </si>
  <si>
    <t>Informar el número de casos, denuncias, quejas o procedimientos sobre violencia sexual contra funcionarios electorales, funcionarios partidistas, dirigentes de partidos políticos, aspirantes o candidatos independientes, militantes, simpatizantes, precandidatos y candidatos, del 2018 al 30 de marzo de 2021.  Indicar si dentro de estas quejas se reportaron agresiones cometidas a través de tecnologías (tales como teléfonos fijos o celulares, tabletas, computadoras, cuentas de redes sociales como Whats App, Twitter, Facebook o YouTube), Indicar cuáles y en qué casos.  Indicar el estado de atención en el que se encuentra la queja (desechada, en curso, canalizada, resuelta). Enviar la información en una tabla o cuadro.</t>
  </si>
  <si>
    <t>notificacion de acciones de las localidades del municipio de sitala, chiapas por actos anticipados de campaña y el uso ilegal del recurso del municipio.</t>
  </si>
  <si>
    <t>Por medio de la presente y de la manera mas atenta solicito acceso a la información documental en materia de Delitos Electorales que generan, obtienen, adquieren, transforman, o conservan por cualquier titulo o aquella que por disposición legal deban generar por datos, el registro informativo simbólico, cuantitativo o cualitativo generado u obtenido por los sujetos obligados y todos los documentos que la propia ley establece que son ley general de Delitos Electorales, reglamentos de la Fiscalía Especializada en Delitos Electorales , criterios utilizados para la investigación, criterios técnicos realizados para la investigación, procedimientos realizados para investigación, métodos utilizados para la investigación, metodologías utilizadas para la investigación, manuales de Fiscalía Especializada en Delitos Electorales, guías de la Fiscalía Especializada en Delitos Electorales, reportes para la investigación y persecución de delitos electorales, estudios para la investigación y persecución de delitos electorales, diagnósticos realizados para persecución de delitos electorales, instructivos, trípticos o bien cualquier otro registro en el que se encuentre documentado la investigación y persecución de delitos, así como todas las diferentes y distintas denuncias y elementos de prueba que pudieran servir para los fines punitivos del Estado en la materia de Delitos Electorales de los periodos del 1 de enero 2000 hasta el 31 de enero del 2020.</t>
  </si>
  <si>
    <t>Solicito un documento donde se informe cuántas averiguaciones previas y carpetas de investigación fueron abiertas, entre los años 2000 y 2021, por el homicidio de candidatos a un cargo público mientras se desarrollaban las campañas electorales, durante el día de las elecciones y previo a que la persona tomara posición del puesto que ganó.  Se pide que la información sea desglosada por año; que se mencione el sexo de cada candidato asesinado; que se informe el municipio donde ocurrió cada homicidio; que se detalle si ya hubo una sentencia condenatoria o absolutoria en cada caso o si el proceso de investigación sigue abierto, y por último que se indique por cuál cargo popular participaba cada candidato asesinado.</t>
  </si>
  <si>
    <t>1.- si existen procedimientos sancionadores en contra del  C. Cesar Cancino Kassab por actos anticipados de campaña en el proceso electoral 2021, en su calidad de demandado.  En caso de ser afirmativa la respuesta  2.- Los números de expedientes que estos guardan y,  3.- El estatus que estos tienen. Dicha información deberá comprender del periodo junio de 2020 a abril de 2021. si es posible proporcionar copia simple por medio electrónico o físico</t>
  </si>
  <si>
    <t>1.- si existen procedimientos sancionadores en contra del  C. Williams Oswaldo Ochoa Gallegos por actos anticipados de campaña en el proceso electoral 2021, en su calidad de demandado.  En caso de ser afirmativa la respuesta  2.- Los números de expedientes que estos guardan y,  3.- El estatus que estos tienen. Dicha información deberá comprender del periodo junio de 2020 a abril de 2021. si es posible proporcionar copia simple por medio electrónico o físico</t>
  </si>
  <si>
    <t>1.- solicito lista de padron o base de datos donde contenga los nombres de los partidos politicos municipales registrados. por municipio. 2.- La informacion solicitada que contenga los nombres, en que partido politico se registró, fecha de registro, etc.</t>
  </si>
  <si>
    <t>SI</t>
  </si>
  <si>
    <t>candidato registrado por el partido encuentro solidario del municipio de solosuchiapa</t>
  </si>
  <si>
    <t>cuales fueron los motivos por los que una servidora publica de nombre nereyda saldaga gallegos, participo como candidata, y permitieron siguiera cobrando sueldos en el sistema dif municipal de tuxtla gutierrez chiapas,  manera normal.  cual es el tramite que procede ante tales casos  no se supone que al momento de participar deben de contar con el permiso laboral</t>
  </si>
  <si>
    <t>De favor solicito la siguiente información relacionada con el proceso electoral en curso  1. Saber si se pidió a las personas candidatas la 3 de 3 contra la violencia de género y los  acuerdos y/o normatividad relacionada. 2. Saber si se pidió a las personas candidatas la 3 de 3 patrimonial (declaración patrimonial, de intereses y fiscal) y los acuerdos y/o normatividad relacionada. 2. Saber si se publica la trayectoria o resúmenes curriculares de las personas candidatas y los acuerdos y/o normatividad relacionada. 4. Saber si se pide a las personas candidatas que firmen o presenten declaraciones de algún tipo, por ejemplo declaración de autoadscripción a un grupo vulnerable o declaración de no haber sido condenado por algún tipo de delito, en caso de ser así, solicito los acuerdos y/o normatividad relacionada.  Por su atención y trabajo, muchas gracias.</t>
  </si>
  <si>
    <t>Deseo conocer los resultados electorales por casilla de los Ayuntamientos de las elecciones de 2015, desagregados a nivel casilla o sección. En formato excel. Espero puedan ayudarme con la Información y quedo a sus órdenes. Buen día.</t>
  </si>
  <si>
    <t>Deseo saber si de acuerdo al artículo 10, numeral 4, letras a. y d, de la Ley de Instituciones y Procedimiento Electorales del Estado de Chiapas, ¿una persona que es nacida en otra entidad federativa, ejemplo Aguascalientes, Yucatán o Ciudad de México, distinta a la de Chiapas, puede participar para ocupar un cargo de Presidente Municipal de elección popular por la vía Independiente?  De poder participar, ¿qué requisitos y documentos necesita para solicitar su registro?</t>
  </si>
  <si>
    <t>El artículo 166 numeral 5 de la Ley de Instituciones y Procedimientos Electorales para el Estado de Chiapas respecto a proceso de registro de candidaturas para diputados y miembros de Ayuntamientos en el Estado de Chiapas establece:  5. Los Partidos Políticos garantizarán, la participación de los pueblos originarios, debiendo registrar a) Al menos en el cincuenta por ciento de los Distritos catalogados con alta población indígena, por el Instituto Nacional, se postularán candidaturas indígenas por el principio de mayoría relativa, debiendo cumplir con el principio de paridad de género. b) Al menos el cincuenta por ciento de las candidaturas a presidente municipal correspondientes a los municipios con más del cincuenta por ciento de población indígena de acuerdo a los resultados del último Censo de Población y Vivienda, debiendo cumplir con el principio de paridad de género.  En ese sentido, y tomando en consideración que el Estado de Chiapas se divide en 24 distritos uninominales, solicito me informe:  1. ¿Cuáles son los distritos uninominales del Estado de Chiapas catalogados por el INE, con alta población indígena? 2. ¿Cuáles son los municipios del Estado de Chiapas catalogados por el INE, con alta población indígena? 3. ¿Cuál es el estudio tomando como referencia por el INE para clasificar a los distritos electorales y municipios como de alta población indígena? 4. ¿Qué autoridad y/o institución se encargó de realizar de realizar el estudio a que se hace referencia en la pregunta número 3? 5. Me proporcione el estudio de población indígena con que cuenta, en el que se reflejen los 24 distritos uninominales y los 125 municipios del Estado de Chiapas. 6. Me proporcione el acuerdo mediante el cual el INE realiza la aprobación de clasificar a determinados distritos y municipios como de alta población indígena, y el acuerdo de este Instituto, mediante el cual se atiende.</t>
  </si>
  <si>
    <t>El formato de boleta electoral del IEPC que fue validada por el INE que se utilizara para el proceso electoral local 2021 para la elección de diputados y para la elección de ayuntamientos. en formato PDF, gracias</t>
  </si>
  <si>
    <t>El formato de boleta electoral que fue validada por el INE que se utilizara para el proceso electoral local 2021 para la elección de diputados y para la elección de ayuntamientos. Así como toda la documentación electoral con logos y/o emblemas de los partidos políticos validada para el proceso electoral local actual 2021.</t>
  </si>
  <si>
    <t>En atención al Transitorio Primero del Reglamento de Fiscalización del Instituto Nacional Electoral, en cual faculta a los Organismo Electorales Locales establecer reglamentos y fiscalizar a las agrupaciones políticas locales, organizaciones de observadores en elecciones locales y organizaciones de ciudadanos que pretendan obtener el registro como partido político local, les solicito los reglamentos y lineamientos con los que cuenta su Instituto en materia de la fiscalización referida.</t>
  </si>
  <si>
    <t>En base a la respuesta que me indicaron en la respuesta número 220-0919 de fecha 10 de octubre de 2019, respecto de la pregunta al lineamiento de en su respuesta indican que es  el LINEAMIENTO PARA EL REGISTRO, CONTROL Y BAJAS DE BIENES INMUEBLES DEL PATRIMONIO DEL INSTITUTO DE ELECCIONES Y PARTICIPACIÓN CIUDADANA DE CHIAPAS, APROBADO EN 2008, donde menciona el motivo de que los titulares y personal del IEPC deben tener vehículos oficiales, sin embargo, he buscado desde la fecha de respuesta y esa normativa no la encuentro en su pagina de internet ni en ninguna otra dirección de internet.  Por lo que solicito atentamente la normatividad: LINEAMIENTO PARA EL REGISTRO, CONTROL Y BAJAS DE BIENES INMUEBLES DEL PATRIMONIO DEL INSTITUTO DE ELECCIONES Y PARTICIPACIÓN CIUDADANA DE CHIAPAS, APROBADO EN 2008 ASI COMO EL DOCUMENTO O ACUERDO DONDE SE ASIGNA A CADA TITULAR Y CONSEJERO Y CONSEJERA ELECTORAL DE IEPC, PUDIENDO OMITIR E NOMBRE PERO QUE EL DOCUMENTO ACREDITE CONFORMA DICHA NORMATIVIDAD ESE ASIGNACIÓN OFICIAL. GRACIAS</t>
  </si>
  <si>
    <t>En el proceso de selección de los servidores publicos para integrar los órganos desconcentrados, tanto municipales como distritales, en los procesos electorales 2005-2006, 2011-2012, 2014-2015, 2017-2018 y 2021  ¿Cuantos candidatos fueron desestimados/descalificados por estar afiliados a partidos políticos?  En el proceso de selección de los servidores publicos para coordinadores distritales y coordinadores municipales, en los procesos electorales 2005-2006, 2011-2012, 2014-2015, 2017-2018 y 2021  ¿Cuantos candidatos fueron desestimados/descalificados por estar afiliados a partidos políticos?  Cabe mencionar que no solicito nombre ni ninguna información personal de candidatos que pueda ser clasificada como confidencial, el cual no es útil para identificar o hacer identificable a persona alguna.</t>
  </si>
  <si>
    <t>Facilitar los datos enlistados a continuación para el caso de las elecciones de diputaciones locales de 1990 a la fecha (1991, 1995, 1998, 2001, 2004, 2007, 2010, 2012, 2015 y 2018) 1. Información de los candidatos propietarios y suplentes en formato Excel o CSV Nombre completo, edad, escolaridad y género, partido político o coalición que postuló y nombre completo del municipio al que se postula. En el caso de los candidatos por Representación Proporcional, indicar el número de lista de cada candidato. Para ambos principios de representación, especificar los ingresos y gastos de campaña por cada fórmula registrada y el tope de gasto correspondiente al proceso electoral. Adjunto el archivo SAI género ayuntamientos con un ejemplo de llenado. 2. Resultados electorales para las elecciones de diputados locales a nivel distrito en formato Excel o CSV Para elecciones de diputados de mayoría relativa Votos por candidato, votos por partido, votos para candidatos no registrados, votos nulos, votos totales y lista nominal para cada elección en estos años a nivel distrito. Para elecciones de diputados de representación proporcional Definir el número de circunscripciones en el estado y las secciones que lo conforman (en caso de haber más de uno). Indicar el número de votos por coalición, votos por partido, votos para candidatos no registrados, votos nulos, votos totales y lista nominal para cada elección en estos años. 3. Copia de Publicación en el Periódico Oficial del Estado de las siguientes publicaciones Actas de registro de coaliciones para cada elección, listas de postulación de candidatos y publicación de resultados oficiales. 4. Distritos y años donde hubo elecciones extraordinarias (en caso de existir).</t>
  </si>
  <si>
    <t>Informar el número de casos, denuncias, quejas o procedimientos sobre violencia sexual contra agentes estatales, superiores jerárquicos, colegas de trabajo, dirigentes de partidos políticos, militantes, simpatizantes, precandidatos y candidatos del 2018 al 30 de marzo de 2021.  Indicar si dentro de estas quejas se reportaron agresiones cometidas a través de tecnologías (tales como teléfonos fijos o celulares, tabletas, computadoras, cuentas de redes sociales como Whats App, Twitter, Facebook o YouTube), indicar cuáles y en qué casos. Indicar el estado de atención en el que se encuentra la queja (desechada, en curso, canalizada, resuelta). Enviar la información en una tabla o cuadro.</t>
  </si>
  <si>
    <t>Informar el número total de quejas recibidas por su institución, presentadas por mujeres candidatas por violencia política (tales como amenazas, intimidación, hostigamiento, acoso, agresiones, suplantación de identidad, baja de la planilla electoral) entre el 30 de marzo de 2020 hasta el 30 de marzo de 2021. Indicar si dentro de estas quejas se reportaron agresiones cometidas a través de tecnologías (tales como teléfonos fijos o celulares, tabletas, computadoras, cuentas de redes sociales como Whats App, Twitter, Facebook o YouTube), indicar cuáles y en qué casos. Indicar el estado de atención en el que se encuentra la queja (desechada, en curso, canalizada, resuelta). Enviar la información en una tabla o cuadro.</t>
  </si>
  <si>
    <t>Las listas de candidatos para la presidencia municipal para los municipios de Chiapas desde el año 2000 hasta 2020. Lo ideal sería tener el nombre del candidato, el municipio por el que compitió, y el partido del candidato.</t>
  </si>
  <si>
    <t>Lista de planillas procedentes de elección para miembros de los ayuntamientos para el proceso local ordinario 2011-2012 en el Estado de Chiapas</t>
  </si>
  <si>
    <t>Me proporcione copia certificada de todos los documentos ingresados por Gilberto Martinez Andrade y/o por el Partido Verde Ecologista de México para solicitar su registro como candidato a Presidente Municipal de Simojovel para el Proceso Electoral Local Ordinario 2018 y 2021, así como de todos los documentos personales que presentó y adjuntó a su solicitud, y cartas bajo protesta de decir verdad, así como para su registro como candidato a Sindico en el Proceso Electoral Local Ordinario 2018 por el municipio de Simojovel, Chiapas</t>
  </si>
  <si>
    <t>NOMBRE DE LA PERSONA REGISTRADA PARA PARTICIPAR PARA LA PRESIDENCIA COMO CANDIDATO POR EL PARTIDO PES (PÁRTIDO ENCUENTRO SOLIDARIO) DEL MUNICIPIO DE SOLOSUCHIAPA  COPIA DEL DOCUMENTO QUE ACREDITE QUE YA ESTA REGISTRADO POR DICHO PARTIDO</t>
  </si>
  <si>
    <t>Por este medio hago la solicitud de la siguiente información 1.Datos públicos de identificación y contacto de todas y todos los candidatos a elecciones Federales y/o Locales (Estados y/o Municipios) y los respectivos cargos a los que se postulan para las elecciones del 2021. 2. Declaración fiscal, patrimonial y de conflicto de intereses (iniciativa 3 de 3) de las y los anteriores candidatas y candidatos, documento de la iniciativa 3 de 3 contra la violencia política hacia las mujeres firmada por los candidatos e información pública disponible como CV y cargos anteriores - si aplica.</t>
  </si>
  <si>
    <t>Por este medio hago la solicitud de la siguiente información 1.Datos públicos de identificación y contacto de todas y todos los candidatos a elecciones Federales y/o Locales (Estados y/o Municipios) y los respectivos cargos a los que se pustalan para las elecciones del 2021. 2. Declaración fiscal, patrimonial y de conflicto de intereses (iniciativa 3 de 3) de las y los anteriores candidatas y candidatos, documento de la iniciativa 3 de 3 contra la violencia política hacia las mujeres firmada por los candidatos e información pública disponible como CV y cargos anteriores - si aplica.</t>
  </si>
  <si>
    <t>Por medio de la presente se solicitan las bases de datos en formato .XLS o .CSV correspondientes a los cómputos finales correspondientes a las elecciones de gobernador, diputados locales y ayuntamientos, dicha información debe encontrarse desglosada en niveles (estatal, distrital, municipal y seccional, según sea el caso).  Respecto a la temporalidad de dicha información se solicita que se parta de los registros más antiguos que se encuentren disponibles hasta llegar a la elección más reciente.</t>
  </si>
  <si>
    <t>Proporcione los lineamientos y reglamentos vigentes en materia de fiscalización con los que cuenta su instituto electoral.  Esto en atención a la atribución otorgada a los Organismos Públicos Electorales Locales en el transitorio primero del Reglamento de Fiscalización del INE en el cual los Organismos Públicos Electorales Locales establecerán procedimientos de fiscalización para los siguientes sujetos: agrupaciones políticas locales, organizaciones de observadores en elecciones locales y organizaciones de ciudadanos que pretendan obtener el registro como partido político local.</t>
  </si>
  <si>
    <t>Proveer la siguiente información para el caso de las elecciones de ayuntamientos de 1990 a la fecha (1991, 1995, 1998, 2001, 2004, 2007, 2010, 2012, 2015 y 2018) 1. Información de los candidatos propietarios y suplentes para Presidente Municipales, Síndicos y Regidores Nombre completo, edad, escolaridad y género, partido político o coalición que postuló y nombre completo del municipio al que se postula. En el caso de los candidatos por Representación Proporcional, indicar el número de lista de cada candidato. Adjunto el archivo SAI género ayuntamientos con un ejemplo de llenado. 2. Resultados electorales para las elecciones de Presidentes Municipales, Síndicos y Regidores a nivel municipio Votos por candidato, votos por partido, votos para candidatos no registrados, votos nulos, votos totales y lista nominal para cada elección a ayuntamiento en este periodo. 3. Copia en formato PDF o Word de Publicación en el Periódico Oficial del Estado de las siguientes publicaciones Actas de registro de coaliciones para cada elección, listas de postulación de candidatos y publicación de resultados oficiales. 4. Municipios y años donde hubo elecciones extraordinarias (en caso de existir).</t>
  </si>
  <si>
    <t>QUIEN ES CANDIDATO O CANDIDATA POR EL PARTIDO ENCUENTRO SOLIDARIO DEL MUNICIPIO DE SOLOSUCHIAPA QUE PARTICIPARA EN ESTA CONTIENDA ELECTORAL 2021</t>
  </si>
  <si>
    <t>QUIERO SABER QUIEN SERA EL CANDIDATO O CANDIDATA POR EL PARTIDO MOVER A CGIAPAS DEL MUNICIPIO DE SOLOSUCHIAPA Y LOS QUE CONFORMEN LA PLANILLA PARA ESTA CONTIENDA ELECTORAL 2021</t>
  </si>
  <si>
    <t>Solicito atentamente la siguiente información  El nombre de TODOS los candidatos a puestos de elección popular que se hayan registrado en esta institución, el cargo al que aspiraban, la fecha de la elección y el municipio o la demarcación de estos comicios entre los años 1996 y 2020 que se encuentren dentro de sus registros.  Consideraciones   1.Por virtud del artículo 11, fracción V., y los artículos 130  párrafo 5 y 132  segundo párrafo de la LFTAIP, solicito que dicha información sea entregada por correo electrónico y en formato .CSV  2.Solicito atentamente que el nombre del archivo incluya el número de folio de la solicitud y el nombre de su institución.</t>
  </si>
  <si>
    <t>Solicitó información sobre el registro y alta y/o baja en cualquier partido politico de el sr. Ariel Vazquez Diaz, actual presidente municipal de el Porvenir, Chiapas.</t>
  </si>
  <si>
    <t>solicito los currículums vitae que entregaron los candidatos de todos los partidos políticos e independientes a los diferentes cargos de elección popular que se elegirán en este proceso 2021.</t>
  </si>
  <si>
    <t>Solicito se me entregue evidencia documental (informes, metodologías, reportes, actas, etc.) sobre los siguientes temas  1) Instrumentos de seguimiento a Convenios de Colaboración Institucional entre la OPLE y sus diferentes aliados estratégicos (instituciones, organizaciones de la sociedad civil, gobiernos, institutos electorales, etc.) con los que tenga o haya tenido convenios de colaboración.   2) Informes de evaluación del grado de cumplimiento o desempeño de los convenios de colaboración celebrados con las diferentes instituciones. Desde donde se tenga registro de estos informes de evaluación  3) Metodología para la evaluación del desempeño (Presupuesto basado en Resultados) de sus proyectos y programas presupuestarios, así como sus informes de seguimiento y evaluación de cada uno de los programas y proyectos del OPLE. Solicito todas las metodologías emitidas así como todos los informes de evaluación elaborados de los que se tenga registro.   4) Metodología para la implementación la gestión de riesgos y control interno al interior del OPLE, así como los mecanismos de seguimiento y evaluación.  5) Fichas técnicas de los indicadores del desempeño de todos los programas presupuestarios y proyectos estratégicos del OPLE. Desde donde se tenga registro.</t>
  </si>
  <si>
    <t>Solicito se me entregue evidencia documental (informes, metodologías, reportes, actas, etc.) sobre los siguientes temas:  1) Instrumentos de seguimiento a Convenios de Colaboración Institucional entre la OPLE y sus diferentes aliados estratégicos (instituciones, organizaciones de la sociedad civil, gobiernos, institutos electorales, etc.) con los que tenga o haya tenido convenios de colaboración.   2) Informes de evaluación del grado de cumplimiento o desempeño de los convenios de colaboración celebrados con las diferentes instituciones. Desde donde se tenga registro de estos informes de evaluación  3) Metodología para la evaluación del desempeño (Presupuesto basado en Resultados) de sus proyectos y programas presupuestarios, así como sus informes de seguimiento y evaluación de cada uno de los programas y proyectos del OPLE. Solicito todas las metodologías emitidas así como todos los informes de evaluación elaborados de los que se tenga registro.   4) Metodología para la implementación la gestión de riesgos y control interno al interior del OPLE, así como los mecanismos de seguimiento y evaluación.  5) Fichas técnicas de los indicadores del desempeño de todos los programas presupuestarios y proyectos estratégicos del OPLE. Desde donde se tenga registro.</t>
  </si>
  <si>
    <t>QUIERO SABER SI HAY CANDIDATOS REGISTRADOS EN EL MUNICIPIO DE SOLOSUCHIAPA</t>
  </si>
  <si>
    <t>SOLICITO LISTA  DE REGISTRO DE CANDIDATURAS PARA LA ELECCIÓN DE MIEMBROS DE AYUNTAMIENTO PARA EL PROCESO ELECTORAL LOCAL ORDINARIO 2021. (CANDIDATURAS EN CHIAPAS Y POR MUNICIPIO)</t>
  </si>
  <si>
    <t>Solicito una copia pública de los convenios de coalición que firmó el partido para la elección de diputados locales y de presidencias municipales para las elecciones de junio de 2021, y pido las listas de los candidatos para diputados locales tanto por mayoría relativa y representación proporcional, y para presidentes municipales.</t>
  </si>
  <si>
    <t>INFORMACION DE GASTOS DE CAMPAÑA DEL CANDIDATO FRANCISCO ALVAREZ SANEN CANDIDATO EN PALENQUE CHIAPAS</t>
  </si>
  <si>
    <t>candidato que participara por la presidencia de solosuchiapa en esta contienda 2021</t>
  </si>
  <si>
    <t>Partido Encuentro Solidario</t>
  </si>
  <si>
    <t>DESEO SABER EL NOMBRE DEL PRECANDIDATO , ASPIRANTE REGISTRADO PARA JUGAR COMO PRESIDENTE MUNICIPAL DEL MUNICIPIO DE SOLOSUCHIAPA Y LA PLANILLA QUE CONFORMAN NOMBRES PARA ESTA CONTIENDA ELECTORAL 2021</t>
  </si>
  <si>
    <t>NOBRE DEL CANCIDATO O CANDIDATA REGISTRADA POR ESTE PARTIDO (PES) DEL MUNICIPIO DE SOLOSUCHIAPA</t>
  </si>
  <si>
    <t>QUIERO LA PLANILLA DEL MUNICIPIO DE SOLOSUCHIAPA DEL COORDINADOR  MUNICIPAL DE ESTE PARTIDO  DEL ING ADULFO HORACIO DOMINGUEZ JUAREZ</t>
  </si>
  <si>
    <t>Si el Partido Encuentro Solidario realizó algún proceso para escoger candidatos y candidatas a diputación federal por mayoría relativa Si el Partido Encuentro Solidario comunicó al Instituto Nacional Electoral o alguna autoridad electoral competente el proceso para escoger candidatos y candidatas a diputación federal por mayoría relativa Si el Partido Encuentro Solidario ya realizó lista de candidatos y candidatas a diputación federal por mayoría relativa Si el Partido Encuentro Solidario comunicó al Instituto Nacional Electoral o alguna autoridad electoral competente, la lista de candidatos y candidatas a diputación federal por mayoría relativa Si el Partido Encuentro Solidario ya realizó registro alguno ante el Instituto Nacional Electoral o ante alguna otra autoridad electoral competente, la lista de candidatos y candidatas a diputación federal por mayoría relativa Si el Partido Encuentro Solidario ya realizó registro alguno ante el Instituto Nacional Electoral o ante alguna otra autoridad electoral competente, del candidato o candidata a Diputación Federal por Mayoría Relativa por el Sexto Distrito en el Estado de Tuxtla Gutiérrez, Chiapas</t>
  </si>
  <si>
    <t>QUIERO SABER QUIEN ES ASPIRANTE O PRECANDIDATO REGISTRADO POR ESTE PARTIDO EN EL MUNICIPIO DE SOLOSUCHIAPA Y QUIENES CONFORMAN SU PLANILLA PARA ESTA CONTIENDA ELECTORAL 2021 EN SOLOSUCHIAPA   EN PDF</t>
  </si>
  <si>
    <t>QUIERO SABER QUIEN ES EL CANDIDATO O CANDIDATA POR ESTE PARTIDO EN EL MUNICIPIO DE SOLOSUCHIAPA PARA JUGAR EN ESTAS PROXIMAS ELECCIONES MUNICIPALES</t>
  </si>
  <si>
    <t>Partido Popular Chiapaneco</t>
  </si>
  <si>
    <t>Partido Redes Sociales Progresistas.</t>
  </si>
  <si>
    <t>QUIEN ES EL CADIDATO O CANDIDATA  DEL MUNICIPIO DE SOLOSUCHIAPA PLANILLA COMPLETA</t>
  </si>
  <si>
    <t>QUIERO LA PLANILLA DEL MUNICIPIO DE SOLOSUCHIA DE LA CANDIDATA A PRESIDENTA MUNICIPAL DE GABRIELA MOLLINEDO PASTRANA</t>
  </si>
  <si>
    <t>1.- si existen  medios de Impugnación relacionado con el   C.  Williams Oswaldo Ochoa Gallegos por actos anticipados de campaña en el proceso electoral 2021, ya sea en calidad de actor o tercero interesado. En caso de ser afirmativa la respuesta   2.-  Los números de expedientes que estos guardan y, 3.-  El estatus que estos tienen.    Dicha información deberá comprender del periodo junio de 2020 a abril de 2021. si es posible proporcionar copia simple por medio electrónico o físico</t>
  </si>
  <si>
    <t>si existen medios de Impugnación relacionado con el C. Cesar Cancino Kassab por actos anticipados de campaña en el proceso electoral 2021, ya sea en calidad de actor o tercero interesado.  En caso de ser afirmativa la respuesta  1.- Los números de expedientes que estos guardan y,  2.- El estatus que estos tienen.  Dicha información deberá comprender del periodo junio de 2020 a abril de 2021. si es posible proporcionar copia simple por medio electrónico o físico</t>
  </si>
  <si>
    <t>Partido Redes Sociales Progresistas</t>
  </si>
  <si>
    <t>FECHA DE CORTE: 24 DE MAYO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</si>
</sst>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8" x14ac:knownFonts="1">
    <font>
      <sz val="11"/>
      <color theme="1"/>
      <name val="Calibri"/>
      <family val="2"/>
      <scheme val="minor"/>
    </font>
    <font>
      <b/>
      <sz val="11"/>
      <color theme="1"/>
      <name val="Calibri"/>
      <family val="2"/>
      <scheme val="minor"/>
    </font>
    <font>
      <b/>
      <sz val="20"/>
      <color theme="1"/>
      <name val="Calibri"/>
      <family val="2"/>
      <scheme val="minor"/>
    </font>
    <font>
      <b/>
      <sz val="12"/>
      <color theme="1"/>
      <name val="Calibri"/>
      <family val="2"/>
      <scheme val="minor"/>
    </font>
    <font>
      <b/>
      <sz val="13"/>
      <name val="Arial"/>
      <family val="2"/>
    </font>
    <font>
      <sz val="10"/>
      <name val="Arial"/>
      <family val="2"/>
    </font>
    <font>
      <b/>
      <sz val="10"/>
      <name val="Arial"/>
      <family val="2"/>
    </font>
    <font>
      <sz val="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s>
  <cellStyleXfs count="1">
    <xf numFmtId="0" fontId="0" fillId="0" borderId="0"/>
  </cellStyleXfs>
  <cellXfs count="42">
    <xf numFmtId="0" fontId="0" fillId="0" borderId="0" xfId="0"/>
    <xf numFmtId="0" fontId="0" fillId="0" borderId="0" xfId="0" applyAlignment="1">
      <alignment horizontal="center" vertical="center"/>
    </xf>
    <xf numFmtId="0" fontId="0" fillId="0" borderId="0" xfId="0" applyAlignment="1">
      <alignment horizontal="left"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1" fillId="2" borderId="1" xfId="0" applyFont="1" applyFill="1" applyBorder="1" applyAlignment="1">
      <alignment horizontal="center" vertical="center"/>
    </xf>
    <xf numFmtId="0" fontId="1" fillId="0" borderId="10" xfId="0" applyFont="1" applyBorder="1" applyAlignment="1">
      <alignment horizontal="left" vertical="center"/>
    </xf>
    <xf numFmtId="0" fontId="1" fillId="0" borderId="0"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wrapText="1"/>
    </xf>
    <xf numFmtId="0" fontId="6" fillId="3" borderId="8"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5" fillId="0" borderId="0" xfId="0" applyFont="1" applyAlignment="1">
      <alignment horizontal="center" vertical="center"/>
    </xf>
    <xf numFmtId="164" fontId="5" fillId="0" borderId="0" xfId="0" applyNumberFormat="1" applyFont="1" applyAlignment="1">
      <alignment horizontal="center" vertical="center"/>
    </xf>
    <xf numFmtId="0" fontId="5" fillId="0" borderId="0" xfId="0" applyFont="1" applyAlignment="1">
      <alignment horizontal="justify" vertical="justify" wrapText="1"/>
    </xf>
    <xf numFmtId="0" fontId="6" fillId="3" borderId="1" xfId="0" applyFont="1" applyFill="1" applyBorder="1" applyAlignment="1">
      <alignment horizontal="center" vertical="center" wrapText="1"/>
    </xf>
    <xf numFmtId="0" fontId="0" fillId="0" borderId="18" xfId="0" applyFill="1" applyBorder="1" applyAlignment="1">
      <alignment horizontal="center" vertical="center"/>
    </xf>
    <xf numFmtId="0" fontId="0" fillId="0" borderId="3"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0" fillId="0" borderId="4" xfId="0" applyFont="1" applyFill="1" applyBorder="1" applyAlignment="1">
      <alignment horizontal="left" vertical="center" wrapText="1"/>
    </xf>
    <xf numFmtId="0" fontId="4"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wrapText="1"/>
    </xf>
    <xf numFmtId="0" fontId="1" fillId="2" borderId="8"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0" xfId="0" applyFont="1" applyFill="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6" fillId="0" borderId="0" xfId="0" applyFont="1" applyAlignment="1">
      <alignment horizontal="righ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16"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_xlchart.v2.0</cx:f>
      </cx:strDim>
      <cx:numDim type="val">
        <cx:f>_xlchart.v2.2</cx:f>
      </cx:numDim>
    </cx:data>
  </cx:chartData>
  <cx:chart>
    <cx:title pos="t" align="ctr" overlay="0">
      <cx:tx>
        <cx:txData>
          <cx:v>SOLICITUDES PRESENTADAS DERIVADO DEL PROCESO ELECTORAL LOCAL ORDINARIO 2021</cx:v>
        </cx:txData>
      </cx:tx>
      <cx:txPr>
        <a:bodyPr spcFirstLastPara="1" vertOverflow="ellipsis" horzOverflow="overflow" wrap="square" lIns="0" tIns="0" rIns="0" bIns="0" anchor="ctr" anchorCtr="1"/>
        <a:lstStyle/>
        <a:p>
          <a:pPr algn="ctr" rtl="0">
            <a:defRPr/>
          </a:pPr>
          <a:r>
            <a:rPr lang="es-ES" sz="1400" b="1" i="0" u="none" strike="noStrike" baseline="0">
              <a:solidFill>
                <a:schemeClr val="accent6">
                  <a:lumMod val="75000"/>
                </a:schemeClr>
              </a:solidFill>
              <a:latin typeface="Calibri" panose="020F0502020204030204"/>
            </a:rPr>
            <a:t>SOLICITUDES PRESENTADAS DERIVADO DEL PROCESO ELECTORAL LOCAL ORDINARIO 2021</a:t>
          </a:r>
        </a:p>
      </cx:txPr>
    </cx:title>
    <cx:plotArea>
      <cx:plotAreaRegion>
        <cx:series layoutId="funnel" uniqueId="{E550BD6A-066E-48A3-B732-FE4DC7A66807}" formatIdx="0">
          <cx:tx>
            <cx:txData>
              <cx:f>_xlchart.v2.1</cx:f>
              <cx:v>SOLICITUDES  TOTAL</cx:v>
            </cx:txData>
          </cx:tx>
          <cx:dataLabels>
            <cx:visibility seriesName="0" categoryName="0" value="1"/>
          </cx:dataLabels>
          <cx:dataId val="0"/>
        </cx:series>
      </cx:plotAreaRegion>
      <cx:axis id="0">
        <cx:catScaling/>
        <cx:tickLabels/>
      </cx:axis>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19">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microsoft.com/office/2014/relationships/chartEx" Target="../charts/chartEx1.xm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57151</xdr:rowOff>
    </xdr:from>
    <xdr:to>
      <xdr:col>1</xdr:col>
      <xdr:colOff>647700</xdr:colOff>
      <xdr:row>2</xdr:row>
      <xdr:rowOff>233999</xdr:rowOff>
    </xdr:to>
    <xdr:pic>
      <xdr:nvPicPr>
        <xdr:cNvPr id="2" name="Imagen 2">
          <a:extLst>
            <a:ext uri="{FF2B5EF4-FFF2-40B4-BE49-F238E27FC236}">
              <a16:creationId xmlns:a16="http://schemas.microsoft.com/office/drawing/2014/main" id="{04A99C72-408E-4B1B-9BD4-DF13677A0A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6250" b="25500"/>
        <a:stretch>
          <a:fillRect/>
        </a:stretch>
      </xdr:blipFill>
      <xdr:spPr bwMode="auto">
        <a:xfrm>
          <a:off x="19050" y="57151"/>
          <a:ext cx="1390650" cy="672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47625</xdr:rowOff>
    </xdr:from>
    <xdr:to>
      <xdr:col>0</xdr:col>
      <xdr:colOff>895350</xdr:colOff>
      <xdr:row>2</xdr:row>
      <xdr:rowOff>106909</xdr:rowOff>
    </xdr:to>
    <xdr:pic>
      <xdr:nvPicPr>
        <xdr:cNvPr id="2" name="Imagen 2">
          <a:extLst>
            <a:ext uri="{FF2B5EF4-FFF2-40B4-BE49-F238E27FC236}">
              <a16:creationId xmlns:a16="http://schemas.microsoft.com/office/drawing/2014/main" id="{187F2563-727C-426D-8033-7278D36DBD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6250" b="25500"/>
        <a:stretch>
          <a:fillRect/>
        </a:stretch>
      </xdr:blipFill>
      <xdr:spPr bwMode="auto">
        <a:xfrm>
          <a:off x="9525" y="47625"/>
          <a:ext cx="885825" cy="440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47625</xdr:rowOff>
    </xdr:from>
    <xdr:to>
      <xdr:col>0</xdr:col>
      <xdr:colOff>895350</xdr:colOff>
      <xdr:row>2</xdr:row>
      <xdr:rowOff>106909</xdr:rowOff>
    </xdr:to>
    <xdr:pic>
      <xdr:nvPicPr>
        <xdr:cNvPr id="2" name="Imagen 2">
          <a:extLst>
            <a:ext uri="{FF2B5EF4-FFF2-40B4-BE49-F238E27FC236}">
              <a16:creationId xmlns:a16="http://schemas.microsoft.com/office/drawing/2014/main" id="{07DC0D13-09F4-4B0D-AFD5-2D72C0E136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6250" b="25500"/>
        <a:stretch>
          <a:fillRect/>
        </a:stretch>
      </xdr:blipFill>
      <xdr:spPr bwMode="auto">
        <a:xfrm>
          <a:off x="9525" y="47625"/>
          <a:ext cx="885825" cy="440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295275</xdr:colOff>
      <xdr:row>47</xdr:row>
      <xdr:rowOff>128586</xdr:rowOff>
    </xdr:from>
    <xdr:to>
      <xdr:col>7</xdr:col>
      <xdr:colOff>390526</xdr:colOff>
      <xdr:row>71</xdr:row>
      <xdr:rowOff>104774</xdr:rowOff>
    </xdr:to>
    <mc:AlternateContent xmlns:mc="http://schemas.openxmlformats.org/markup-compatibility/2006">
      <mc:Choice xmlns:cx2="http://schemas.microsoft.com/office/drawing/2015/10/21/chartex" Requires="cx2">
        <xdr:graphicFrame macro="">
          <xdr:nvGraphicFramePr>
            <xdr:cNvPr id="3" name="Gráfico 2">
              <a:extLst>
                <a:ext uri="{FF2B5EF4-FFF2-40B4-BE49-F238E27FC236}">
                  <a16:creationId xmlns:a16="http://schemas.microsoft.com/office/drawing/2014/main" id="{8CEB0D01-87C0-4D45-B11B-A6118DBB73C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295275" y="9358311"/>
              <a:ext cx="8277226" cy="4548188"/>
            </a:xfrm>
            <a:prstGeom prst="rect">
              <a:avLst/>
            </a:prstGeom>
            <a:solidFill>
              <a:prstClr val="white"/>
            </a:solidFill>
            <a:ln w="1">
              <a:solidFill>
                <a:prstClr val="green"/>
              </a:solidFill>
            </a:ln>
          </xdr:spPr>
          <xdr:txBody>
            <a:bodyPr vertOverflow="clip" horzOverflow="clip"/>
            <a:lstStyle/>
            <a:p>
              <a:r>
                <a:rPr lang="es-MX" sz="1100"/>
                <a:t>Este gráfico no está disponible en su versión de Excel.
Si edita esta forma o guarda el libro en un formato de archivo diferente, el gráfico no se podrá utilizar.</a:t>
              </a:r>
            </a:p>
          </xdr:txBody>
        </xdr:sp>
      </mc:Fallback>
    </mc:AlternateContent>
    <xdr:clientData/>
  </xdr:twoCellAnchor>
  <xdr:oneCellAnchor>
    <xdr:from>
      <xdr:col>0</xdr:col>
      <xdr:colOff>9525</xdr:colOff>
      <xdr:row>36</xdr:row>
      <xdr:rowOff>47625</xdr:rowOff>
    </xdr:from>
    <xdr:ext cx="885825" cy="440284"/>
    <xdr:pic>
      <xdr:nvPicPr>
        <xdr:cNvPr id="5" name="Imagen 2">
          <a:extLst>
            <a:ext uri="{FF2B5EF4-FFF2-40B4-BE49-F238E27FC236}">
              <a16:creationId xmlns:a16="http://schemas.microsoft.com/office/drawing/2014/main" id="{E98EA8B6-573F-4225-B9A6-11C846F2B0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6250" b="25500"/>
        <a:stretch>
          <a:fillRect/>
        </a:stretch>
      </xdr:blipFill>
      <xdr:spPr bwMode="auto">
        <a:xfrm>
          <a:off x="9525" y="47625"/>
          <a:ext cx="885825" cy="4402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3270E-1554-427D-96FE-92C1636D6E9D}">
  <sheetPr filterMode="1"/>
  <dimension ref="A1:G178"/>
  <sheetViews>
    <sheetView topLeftCell="C1" workbookViewId="0">
      <selection activeCell="E7" sqref="E7"/>
    </sheetView>
  </sheetViews>
  <sheetFormatPr baseColWidth="10" defaultRowHeight="20.100000000000001" customHeight="1" x14ac:dyDescent="0.25"/>
  <cols>
    <col min="1" max="1" width="11.42578125" style="1"/>
    <col min="2" max="2" width="20" style="1" bestFit="1" customWidth="1"/>
    <col min="3" max="3" width="61.85546875" style="11" customWidth="1"/>
    <col min="4" max="4" width="53.42578125" style="1" customWidth="1"/>
    <col min="5" max="5" width="23.140625" style="1" customWidth="1"/>
    <col min="6" max="6" width="18.28515625" style="1" customWidth="1"/>
    <col min="7" max="7" width="17.85546875" style="1" customWidth="1"/>
  </cols>
  <sheetData>
    <row r="1" spans="1:7" ht="20.100000000000001" customHeight="1" x14ac:dyDescent="0.25">
      <c r="A1" s="26" t="s">
        <v>86</v>
      </c>
      <c r="B1" s="26"/>
      <c r="C1" s="26"/>
      <c r="D1" s="26"/>
      <c r="E1" s="26"/>
      <c r="F1" s="26"/>
      <c r="G1" s="26"/>
    </row>
    <row r="2" spans="1:7" ht="20.100000000000001" customHeight="1" x14ac:dyDescent="0.25">
      <c r="B2" s="27" t="s">
        <v>87</v>
      </c>
      <c r="C2" s="27"/>
      <c r="D2" s="27"/>
      <c r="E2" s="27"/>
      <c r="F2" s="27"/>
      <c r="G2" s="27"/>
    </row>
    <row r="3" spans="1:7" ht="20.100000000000001" customHeight="1" x14ac:dyDescent="0.25">
      <c r="A3" s="28" t="s">
        <v>88</v>
      </c>
      <c r="B3" s="28"/>
      <c r="C3" s="28"/>
      <c r="D3" s="28"/>
      <c r="E3" s="28"/>
      <c r="F3" s="28"/>
    </row>
    <row r="4" spans="1:7" ht="28.5" customHeight="1" x14ac:dyDescent="0.25">
      <c r="D4" s="11"/>
      <c r="F4" s="29" t="s">
        <v>89</v>
      </c>
      <c r="G4" s="29"/>
    </row>
    <row r="5" spans="1:7" ht="20.100000000000001" customHeight="1" thickBot="1" x14ac:dyDescent="0.3"/>
    <row r="6" spans="1:7" ht="30.75" customHeight="1" thickBot="1" x14ac:dyDescent="0.3">
      <c r="A6" s="12" t="s">
        <v>22</v>
      </c>
      <c r="B6" s="12" t="s">
        <v>23</v>
      </c>
      <c r="C6" s="12" t="s">
        <v>85</v>
      </c>
      <c r="D6" s="12" t="s">
        <v>0</v>
      </c>
      <c r="E6" s="12" t="s">
        <v>24</v>
      </c>
      <c r="F6" s="12" t="s">
        <v>25</v>
      </c>
      <c r="G6" s="20" t="s">
        <v>26</v>
      </c>
    </row>
    <row r="7" spans="1:7" ht="30" hidden="1" customHeight="1" x14ac:dyDescent="0.25">
      <c r="A7" s="17">
        <v>254220</v>
      </c>
      <c r="B7" s="18">
        <v>43895.743136574078</v>
      </c>
      <c r="C7" s="19" t="s">
        <v>75</v>
      </c>
      <c r="D7" s="17" t="s">
        <v>76</v>
      </c>
      <c r="E7" s="17" t="s">
        <v>32</v>
      </c>
      <c r="F7" s="17">
        <v>0</v>
      </c>
      <c r="G7" s="17">
        <v>0</v>
      </c>
    </row>
    <row r="8" spans="1:7" ht="30" hidden="1" customHeight="1" x14ac:dyDescent="0.25">
      <c r="A8" s="17">
        <v>102320</v>
      </c>
      <c r="B8" s="18">
        <v>43855.92087962963</v>
      </c>
      <c r="C8" s="19" t="s">
        <v>83</v>
      </c>
      <c r="D8" s="17" t="s">
        <v>76</v>
      </c>
      <c r="E8" s="17" t="s">
        <v>32</v>
      </c>
      <c r="F8" s="17">
        <v>0</v>
      </c>
      <c r="G8" s="17">
        <v>0</v>
      </c>
    </row>
    <row r="9" spans="1:7" ht="30" customHeight="1" x14ac:dyDescent="0.25">
      <c r="A9" s="17">
        <v>261621</v>
      </c>
      <c r="B9" s="18">
        <v>44302.723564814813</v>
      </c>
      <c r="C9" s="19" t="s">
        <v>91</v>
      </c>
      <c r="D9" s="17" t="s">
        <v>76</v>
      </c>
      <c r="E9" s="17" t="s">
        <v>65</v>
      </c>
      <c r="F9" s="17">
        <v>0</v>
      </c>
      <c r="G9" s="17">
        <v>0</v>
      </c>
    </row>
    <row r="10" spans="1:7" ht="30" customHeight="1" x14ac:dyDescent="0.25">
      <c r="A10" s="17">
        <v>262821</v>
      </c>
      <c r="B10" s="18">
        <v>44302.77716435185</v>
      </c>
      <c r="C10" s="19" t="s">
        <v>92</v>
      </c>
      <c r="D10" s="17" t="s">
        <v>76</v>
      </c>
      <c r="E10" s="17" t="s">
        <v>65</v>
      </c>
      <c r="F10" s="17">
        <v>0</v>
      </c>
      <c r="G10" s="17">
        <v>0</v>
      </c>
    </row>
    <row r="11" spans="1:7" ht="30" customHeight="1" x14ac:dyDescent="0.25">
      <c r="A11" s="17">
        <v>182621</v>
      </c>
      <c r="B11" s="18">
        <v>44272.983842592592</v>
      </c>
      <c r="C11" s="19" t="s">
        <v>93</v>
      </c>
      <c r="D11" s="17" t="s">
        <v>76</v>
      </c>
      <c r="E11" s="17" t="s">
        <v>65</v>
      </c>
      <c r="F11" s="17">
        <v>0</v>
      </c>
      <c r="G11" s="17">
        <v>0</v>
      </c>
    </row>
    <row r="12" spans="1:7" ht="30" hidden="1" customHeight="1" x14ac:dyDescent="0.25">
      <c r="A12" s="17">
        <v>572920</v>
      </c>
      <c r="B12" s="18">
        <v>43991.974733796298</v>
      </c>
      <c r="C12" s="19" t="s">
        <v>94</v>
      </c>
      <c r="D12" s="17" t="s">
        <v>76</v>
      </c>
      <c r="E12" s="17" t="s">
        <v>32</v>
      </c>
      <c r="F12" s="17">
        <v>0</v>
      </c>
      <c r="G12" s="17">
        <v>0</v>
      </c>
    </row>
    <row r="13" spans="1:7" ht="30" hidden="1" customHeight="1" x14ac:dyDescent="0.25">
      <c r="A13" s="17">
        <v>170321</v>
      </c>
      <c r="B13" s="18">
        <v>44265.968634259261</v>
      </c>
      <c r="C13" s="19" t="s">
        <v>95</v>
      </c>
      <c r="D13" s="17" t="s">
        <v>76</v>
      </c>
      <c r="E13" s="17" t="s">
        <v>32</v>
      </c>
      <c r="F13" s="17">
        <v>0</v>
      </c>
      <c r="G13" s="17">
        <v>0</v>
      </c>
    </row>
    <row r="14" spans="1:7" ht="30" hidden="1" customHeight="1" x14ac:dyDescent="0.25">
      <c r="A14" s="17">
        <v>1046220</v>
      </c>
      <c r="B14" s="18">
        <v>44158.763182870367</v>
      </c>
      <c r="C14" s="19" t="s">
        <v>39</v>
      </c>
      <c r="D14" s="17" t="s">
        <v>28</v>
      </c>
      <c r="E14" s="17" t="s">
        <v>32</v>
      </c>
      <c r="F14" s="17">
        <v>0</v>
      </c>
      <c r="G14" s="17">
        <v>0</v>
      </c>
    </row>
    <row r="15" spans="1:7" ht="30" hidden="1" customHeight="1" x14ac:dyDescent="0.25">
      <c r="A15" s="17">
        <v>875620</v>
      </c>
      <c r="B15" s="18">
        <v>44101.612372685187</v>
      </c>
      <c r="C15" s="19" t="s">
        <v>55</v>
      </c>
      <c r="D15" s="17" t="s">
        <v>28</v>
      </c>
      <c r="E15" s="17" t="s">
        <v>32</v>
      </c>
      <c r="F15" s="17">
        <v>0</v>
      </c>
      <c r="G15" s="17">
        <v>0</v>
      </c>
    </row>
    <row r="16" spans="1:7" ht="30" hidden="1" customHeight="1" x14ac:dyDescent="0.25">
      <c r="A16" s="17">
        <v>73120</v>
      </c>
      <c r="B16" s="18">
        <v>43850.727222222224</v>
      </c>
      <c r="C16" s="19" t="s">
        <v>53</v>
      </c>
      <c r="D16" s="17" t="s">
        <v>28</v>
      </c>
      <c r="E16" s="17" t="s">
        <v>32</v>
      </c>
      <c r="F16" s="17">
        <v>0</v>
      </c>
      <c r="G16" s="17">
        <v>0</v>
      </c>
    </row>
    <row r="17" spans="1:7" ht="30" hidden="1" customHeight="1" x14ac:dyDescent="0.25">
      <c r="A17" s="17">
        <v>250021</v>
      </c>
      <c r="B17" s="18">
        <v>44296.490023148152</v>
      </c>
      <c r="C17" s="19" t="s">
        <v>96</v>
      </c>
      <c r="D17" s="17" t="s">
        <v>28</v>
      </c>
      <c r="E17" s="17" t="s">
        <v>32</v>
      </c>
      <c r="F17" s="17">
        <v>0</v>
      </c>
      <c r="G17" s="17">
        <v>0</v>
      </c>
    </row>
    <row r="18" spans="1:7" ht="30" hidden="1" customHeight="1" x14ac:dyDescent="0.25">
      <c r="A18" s="17">
        <v>249921</v>
      </c>
      <c r="B18" s="18">
        <v>44296.488252314812</v>
      </c>
      <c r="C18" s="19" t="s">
        <v>97</v>
      </c>
      <c r="D18" s="17" t="s">
        <v>28</v>
      </c>
      <c r="E18" s="17" t="s">
        <v>32</v>
      </c>
      <c r="F18" s="17">
        <v>0</v>
      </c>
      <c r="G18" s="17">
        <v>0</v>
      </c>
    </row>
    <row r="19" spans="1:7" ht="30" hidden="1" customHeight="1" x14ac:dyDescent="0.25">
      <c r="A19" s="17">
        <v>99421</v>
      </c>
      <c r="B19" s="18">
        <v>44245.638067129628</v>
      </c>
      <c r="C19" s="19" t="s">
        <v>98</v>
      </c>
      <c r="D19" s="17" t="s">
        <v>28</v>
      </c>
      <c r="E19" s="17" t="s">
        <v>63</v>
      </c>
      <c r="F19" s="17">
        <v>0</v>
      </c>
      <c r="G19" s="17" t="s">
        <v>99</v>
      </c>
    </row>
    <row r="20" spans="1:7" ht="30" hidden="1" customHeight="1" x14ac:dyDescent="0.25">
      <c r="A20" s="17">
        <v>99421</v>
      </c>
      <c r="B20" s="18">
        <v>44245.638067129628</v>
      </c>
      <c r="C20" s="19" t="s">
        <v>98</v>
      </c>
      <c r="D20" s="17" t="s">
        <v>28</v>
      </c>
      <c r="E20" s="17" t="s">
        <v>63</v>
      </c>
      <c r="F20" s="17">
        <v>0</v>
      </c>
      <c r="G20" s="17" t="s">
        <v>99</v>
      </c>
    </row>
    <row r="21" spans="1:7" ht="30" hidden="1" customHeight="1" x14ac:dyDescent="0.25">
      <c r="A21" s="17">
        <v>99421</v>
      </c>
      <c r="B21" s="18">
        <v>44245.638067129628</v>
      </c>
      <c r="C21" s="19" t="s">
        <v>98</v>
      </c>
      <c r="D21" s="17" t="s">
        <v>28</v>
      </c>
      <c r="E21" s="17" t="s">
        <v>63</v>
      </c>
      <c r="F21" s="17">
        <v>0</v>
      </c>
      <c r="G21" s="17" t="s">
        <v>99</v>
      </c>
    </row>
    <row r="22" spans="1:7" ht="30" hidden="1" customHeight="1" x14ac:dyDescent="0.25">
      <c r="A22" s="17">
        <v>312520</v>
      </c>
      <c r="B22" s="18">
        <v>43903.593206018515</v>
      </c>
      <c r="C22" s="19" t="s">
        <v>38</v>
      </c>
      <c r="D22" s="17" t="s">
        <v>28</v>
      </c>
      <c r="E22" s="17" t="s">
        <v>32</v>
      </c>
      <c r="F22" s="17">
        <v>0</v>
      </c>
      <c r="G22" s="17">
        <v>0</v>
      </c>
    </row>
    <row r="23" spans="1:7" ht="30" hidden="1" customHeight="1" x14ac:dyDescent="0.25">
      <c r="A23" s="17">
        <v>64321</v>
      </c>
      <c r="B23" s="18">
        <v>44229.577256944445</v>
      </c>
      <c r="C23" s="19" t="s">
        <v>50</v>
      </c>
      <c r="D23" s="17" t="s">
        <v>28</v>
      </c>
      <c r="E23" s="17" t="s">
        <v>32</v>
      </c>
      <c r="F23" s="17">
        <v>0</v>
      </c>
      <c r="G23" s="17">
        <v>0</v>
      </c>
    </row>
    <row r="24" spans="1:7" ht="30" hidden="1" customHeight="1" x14ac:dyDescent="0.25">
      <c r="A24" s="17">
        <v>64421</v>
      </c>
      <c r="B24" s="18">
        <v>44229.584374999999</v>
      </c>
      <c r="C24" s="19" t="s">
        <v>50</v>
      </c>
      <c r="D24" s="17" t="s">
        <v>28</v>
      </c>
      <c r="E24" s="17" t="s">
        <v>32</v>
      </c>
      <c r="F24" s="17">
        <v>0</v>
      </c>
      <c r="G24" s="17">
        <v>0</v>
      </c>
    </row>
    <row r="25" spans="1:7" ht="30" hidden="1" customHeight="1" x14ac:dyDescent="0.25">
      <c r="A25" s="17">
        <v>64421</v>
      </c>
      <c r="B25" s="18">
        <v>44229.584374999999</v>
      </c>
      <c r="C25" s="19" t="s">
        <v>50</v>
      </c>
      <c r="D25" s="17" t="s">
        <v>28</v>
      </c>
      <c r="E25" s="17" t="s">
        <v>32</v>
      </c>
      <c r="F25" s="17">
        <v>0</v>
      </c>
      <c r="G25" s="17">
        <v>0</v>
      </c>
    </row>
    <row r="26" spans="1:7" ht="30" hidden="1" customHeight="1" x14ac:dyDescent="0.25">
      <c r="A26" s="17">
        <v>64521</v>
      </c>
      <c r="B26" s="18">
        <v>44229.590543981481</v>
      </c>
      <c r="C26" s="19" t="s">
        <v>50</v>
      </c>
      <c r="D26" s="17" t="s">
        <v>28</v>
      </c>
      <c r="E26" s="17" t="s">
        <v>32</v>
      </c>
      <c r="F26" s="17">
        <v>0</v>
      </c>
      <c r="G26" s="17">
        <v>0</v>
      </c>
    </row>
    <row r="27" spans="1:7" ht="30" hidden="1" customHeight="1" x14ac:dyDescent="0.25">
      <c r="A27" s="17">
        <v>64521</v>
      </c>
      <c r="B27" s="18">
        <v>44229.590543981481</v>
      </c>
      <c r="C27" s="19" t="s">
        <v>50</v>
      </c>
      <c r="D27" s="17" t="s">
        <v>28</v>
      </c>
      <c r="E27" s="17" t="s">
        <v>32</v>
      </c>
      <c r="F27" s="17">
        <v>0</v>
      </c>
      <c r="G27" s="17">
        <v>0</v>
      </c>
    </row>
    <row r="28" spans="1:7" ht="30" hidden="1" customHeight="1" x14ac:dyDescent="0.25">
      <c r="A28" s="17">
        <v>263720</v>
      </c>
      <c r="B28" s="18">
        <v>43897.55982638889</v>
      </c>
      <c r="C28" s="19" t="s">
        <v>52</v>
      </c>
      <c r="D28" s="17" t="s">
        <v>28</v>
      </c>
      <c r="E28" s="17" t="s">
        <v>32</v>
      </c>
      <c r="F28" s="17">
        <v>0</v>
      </c>
      <c r="G28" s="17">
        <v>0</v>
      </c>
    </row>
    <row r="29" spans="1:7" ht="30" hidden="1" customHeight="1" x14ac:dyDescent="0.25">
      <c r="A29" s="17">
        <v>263820</v>
      </c>
      <c r="B29" s="18">
        <v>43897.561319444445</v>
      </c>
      <c r="C29" s="19" t="s">
        <v>52</v>
      </c>
      <c r="D29" s="17" t="s">
        <v>28</v>
      </c>
      <c r="E29" s="17" t="s">
        <v>32</v>
      </c>
      <c r="F29" s="17">
        <v>0</v>
      </c>
      <c r="G29" s="17">
        <v>0</v>
      </c>
    </row>
    <row r="30" spans="1:7" ht="30" hidden="1" customHeight="1" x14ac:dyDescent="0.25">
      <c r="A30" s="17">
        <v>248821</v>
      </c>
      <c r="B30" s="18">
        <v>44295.429375</v>
      </c>
      <c r="C30" s="19" t="s">
        <v>100</v>
      </c>
      <c r="D30" s="17" t="s">
        <v>28</v>
      </c>
      <c r="E30" s="17" t="s">
        <v>32</v>
      </c>
      <c r="F30" s="17">
        <v>0</v>
      </c>
      <c r="G30" s="17">
        <v>0</v>
      </c>
    </row>
    <row r="31" spans="1:7" ht="30" hidden="1" customHeight="1" x14ac:dyDescent="0.25">
      <c r="A31" s="17">
        <v>900820</v>
      </c>
      <c r="B31" s="18">
        <v>44107.852488425924</v>
      </c>
      <c r="C31" s="19" t="s">
        <v>34</v>
      </c>
      <c r="D31" s="17" t="s">
        <v>28</v>
      </c>
      <c r="E31" s="17" t="s">
        <v>32</v>
      </c>
      <c r="F31" s="17">
        <v>0</v>
      </c>
      <c r="G31" s="17">
        <v>0</v>
      </c>
    </row>
    <row r="32" spans="1:7" ht="30" hidden="1" customHeight="1" x14ac:dyDescent="0.25">
      <c r="A32" s="17">
        <v>63321</v>
      </c>
      <c r="B32" s="18">
        <v>44228.661956018521</v>
      </c>
      <c r="C32" s="19" t="s">
        <v>58</v>
      </c>
      <c r="D32" s="17" t="s">
        <v>28</v>
      </c>
      <c r="E32" s="17" t="s">
        <v>32</v>
      </c>
      <c r="F32" s="17">
        <v>0</v>
      </c>
      <c r="G32" s="17">
        <v>0</v>
      </c>
    </row>
    <row r="33" spans="1:7" ht="30" hidden="1" customHeight="1" x14ac:dyDescent="0.25">
      <c r="A33" s="17">
        <v>933320</v>
      </c>
      <c r="B33" s="18">
        <v>44120.037708333337</v>
      </c>
      <c r="C33" s="19" t="s">
        <v>62</v>
      </c>
      <c r="D33" s="17" t="s">
        <v>28</v>
      </c>
      <c r="E33" s="17" t="s">
        <v>32</v>
      </c>
      <c r="F33" s="17">
        <v>0</v>
      </c>
      <c r="G33" s="17">
        <v>0</v>
      </c>
    </row>
    <row r="34" spans="1:7" ht="30" hidden="1" customHeight="1" x14ac:dyDescent="0.25">
      <c r="A34" s="17">
        <v>256221</v>
      </c>
      <c r="B34" s="18">
        <v>44300.531863425924</v>
      </c>
      <c r="C34" s="19" t="s">
        <v>101</v>
      </c>
      <c r="D34" s="17" t="s">
        <v>28</v>
      </c>
      <c r="E34" s="17" t="s">
        <v>32</v>
      </c>
      <c r="F34" s="17">
        <v>0</v>
      </c>
      <c r="G34" s="17">
        <v>0</v>
      </c>
    </row>
    <row r="35" spans="1:7" ht="30" hidden="1" customHeight="1" x14ac:dyDescent="0.25">
      <c r="A35" s="17">
        <v>264820</v>
      </c>
      <c r="B35" s="18">
        <v>43899.487071759257</v>
      </c>
      <c r="C35" s="19" t="s">
        <v>40</v>
      </c>
      <c r="D35" s="17" t="s">
        <v>28</v>
      </c>
      <c r="E35" s="17" t="s">
        <v>32</v>
      </c>
      <c r="F35" s="17">
        <v>0</v>
      </c>
      <c r="G35" s="17">
        <v>0</v>
      </c>
    </row>
    <row r="36" spans="1:7" ht="30" hidden="1" customHeight="1" x14ac:dyDescent="0.25">
      <c r="A36" s="17">
        <v>806320</v>
      </c>
      <c r="B36" s="18">
        <v>44064.596805555557</v>
      </c>
      <c r="C36" s="19" t="s">
        <v>59</v>
      </c>
      <c r="D36" s="17" t="s">
        <v>28</v>
      </c>
      <c r="E36" s="17" t="s">
        <v>32</v>
      </c>
      <c r="F36" s="17">
        <v>0</v>
      </c>
      <c r="G36" s="17">
        <v>0</v>
      </c>
    </row>
    <row r="37" spans="1:7" ht="30" customHeight="1" x14ac:dyDescent="0.25">
      <c r="A37" s="17">
        <v>287221</v>
      </c>
      <c r="B37" s="18">
        <v>44313.87672453704</v>
      </c>
      <c r="C37" s="19" t="s">
        <v>102</v>
      </c>
      <c r="D37" s="17" t="s">
        <v>28</v>
      </c>
      <c r="E37" s="17" t="s">
        <v>65</v>
      </c>
      <c r="F37" s="17">
        <v>0</v>
      </c>
      <c r="G37" s="17">
        <v>0</v>
      </c>
    </row>
    <row r="38" spans="1:7" ht="30" hidden="1" customHeight="1" x14ac:dyDescent="0.25">
      <c r="A38" s="17">
        <v>102220</v>
      </c>
      <c r="B38" s="18">
        <v>43855.92087962963</v>
      </c>
      <c r="C38" s="19" t="s">
        <v>83</v>
      </c>
      <c r="D38" s="17" t="s">
        <v>28</v>
      </c>
      <c r="E38" s="17" t="s">
        <v>32</v>
      </c>
      <c r="F38" s="17">
        <v>0</v>
      </c>
      <c r="G38" s="17">
        <v>0</v>
      </c>
    </row>
    <row r="39" spans="1:7" ht="30" hidden="1" customHeight="1" x14ac:dyDescent="0.25">
      <c r="A39" s="17">
        <v>222021</v>
      </c>
      <c r="B39" s="18">
        <v>44283.443379629629</v>
      </c>
      <c r="C39" s="19" t="s">
        <v>103</v>
      </c>
      <c r="D39" s="17" t="s">
        <v>28</v>
      </c>
      <c r="E39" s="17" t="s">
        <v>32</v>
      </c>
      <c r="F39" s="17">
        <v>0</v>
      </c>
      <c r="G39" s="17">
        <v>0</v>
      </c>
    </row>
    <row r="40" spans="1:7" ht="30" hidden="1" customHeight="1" x14ac:dyDescent="0.25">
      <c r="A40" s="17">
        <v>931920</v>
      </c>
      <c r="B40" s="18">
        <v>44119.824618055558</v>
      </c>
      <c r="C40" s="19" t="s">
        <v>104</v>
      </c>
      <c r="D40" s="17" t="s">
        <v>28</v>
      </c>
      <c r="E40" s="17" t="s">
        <v>32</v>
      </c>
      <c r="F40" s="17">
        <v>0</v>
      </c>
      <c r="G40" s="17">
        <v>0</v>
      </c>
    </row>
    <row r="41" spans="1:7" ht="30" hidden="1" customHeight="1" x14ac:dyDescent="0.25">
      <c r="A41" s="17">
        <v>692620</v>
      </c>
      <c r="B41" s="18">
        <v>44035.848657407405</v>
      </c>
      <c r="C41" s="19" t="s">
        <v>105</v>
      </c>
      <c r="D41" s="17" t="s">
        <v>28</v>
      </c>
      <c r="E41" s="17" t="s">
        <v>32</v>
      </c>
      <c r="F41" s="17">
        <v>0</v>
      </c>
      <c r="G41" s="17">
        <v>0</v>
      </c>
    </row>
    <row r="42" spans="1:7" ht="30" hidden="1" customHeight="1" x14ac:dyDescent="0.25">
      <c r="A42" s="17">
        <v>486420</v>
      </c>
      <c r="B42" s="18">
        <v>43953.706053240741</v>
      </c>
      <c r="C42" s="19" t="s">
        <v>33</v>
      </c>
      <c r="D42" s="17" t="s">
        <v>28</v>
      </c>
      <c r="E42" s="17" t="s">
        <v>29</v>
      </c>
      <c r="F42" s="17">
        <v>0</v>
      </c>
      <c r="G42" s="17">
        <v>0</v>
      </c>
    </row>
    <row r="43" spans="1:7" ht="30" hidden="1" customHeight="1" x14ac:dyDescent="0.25">
      <c r="A43" s="17">
        <v>486420</v>
      </c>
      <c r="B43" s="18">
        <v>43953.706053240741</v>
      </c>
      <c r="C43" s="19" t="s">
        <v>33</v>
      </c>
      <c r="D43" s="17" t="s">
        <v>28</v>
      </c>
      <c r="E43" s="17" t="s">
        <v>29</v>
      </c>
      <c r="F43" s="17">
        <v>0</v>
      </c>
      <c r="G43" s="17">
        <v>0</v>
      </c>
    </row>
    <row r="44" spans="1:7" ht="30" hidden="1" customHeight="1" x14ac:dyDescent="0.25">
      <c r="A44" s="17">
        <v>486420</v>
      </c>
      <c r="B44" s="18">
        <v>43953.706053240741</v>
      </c>
      <c r="C44" s="19" t="s">
        <v>33</v>
      </c>
      <c r="D44" s="17" t="s">
        <v>28</v>
      </c>
      <c r="E44" s="17" t="s">
        <v>29</v>
      </c>
      <c r="F44" s="17">
        <v>0</v>
      </c>
      <c r="G44" s="17">
        <v>0</v>
      </c>
    </row>
    <row r="45" spans="1:7" ht="30" hidden="1" customHeight="1" x14ac:dyDescent="0.25">
      <c r="A45" s="17">
        <v>278821</v>
      </c>
      <c r="B45" s="18">
        <v>44309.475729166668</v>
      </c>
      <c r="C45" s="19" t="s">
        <v>106</v>
      </c>
      <c r="D45" s="17" t="s">
        <v>28</v>
      </c>
      <c r="E45" s="17" t="s">
        <v>32</v>
      </c>
      <c r="F45" s="17">
        <v>0</v>
      </c>
      <c r="G45" s="17">
        <v>0</v>
      </c>
    </row>
    <row r="46" spans="1:7" ht="30" hidden="1" customHeight="1" x14ac:dyDescent="0.25">
      <c r="A46" s="17">
        <v>234921</v>
      </c>
      <c r="B46" s="18">
        <v>44292.566238425927</v>
      </c>
      <c r="C46" s="19" t="s">
        <v>107</v>
      </c>
      <c r="D46" s="17" t="s">
        <v>28</v>
      </c>
      <c r="E46" s="17" t="s">
        <v>32</v>
      </c>
      <c r="F46" s="17">
        <v>0</v>
      </c>
      <c r="G46" s="17">
        <v>0</v>
      </c>
    </row>
    <row r="47" spans="1:7" ht="30" hidden="1" customHeight="1" x14ac:dyDescent="0.25">
      <c r="A47" s="17">
        <v>150920</v>
      </c>
      <c r="B47" s="18">
        <v>43874.704039351855</v>
      </c>
      <c r="C47" s="19" t="s">
        <v>108</v>
      </c>
      <c r="D47" s="17" t="s">
        <v>28</v>
      </c>
      <c r="E47" s="17" t="s">
        <v>32</v>
      </c>
      <c r="F47" s="17">
        <v>0</v>
      </c>
      <c r="G47" s="17">
        <v>0</v>
      </c>
    </row>
    <row r="48" spans="1:7" ht="30" hidden="1" customHeight="1" x14ac:dyDescent="0.25">
      <c r="A48" s="17">
        <v>688020</v>
      </c>
      <c r="B48" s="18">
        <v>44032.901898148149</v>
      </c>
      <c r="C48" s="19" t="s">
        <v>109</v>
      </c>
      <c r="D48" s="17" t="s">
        <v>28</v>
      </c>
      <c r="E48" s="17" t="s">
        <v>32</v>
      </c>
      <c r="F48" s="17">
        <v>0</v>
      </c>
      <c r="G48" s="17">
        <v>0</v>
      </c>
    </row>
    <row r="49" spans="1:7" ht="30" hidden="1" customHeight="1" x14ac:dyDescent="0.25">
      <c r="A49" s="17">
        <v>168821</v>
      </c>
      <c r="B49" s="18">
        <v>44265.54928240741</v>
      </c>
      <c r="C49" s="19" t="s">
        <v>110</v>
      </c>
      <c r="D49" s="17" t="s">
        <v>28</v>
      </c>
      <c r="E49" s="17" t="s">
        <v>32</v>
      </c>
      <c r="F49" s="17">
        <v>0</v>
      </c>
      <c r="G49" s="17">
        <v>0</v>
      </c>
    </row>
    <row r="50" spans="1:7" ht="30" hidden="1" customHeight="1" x14ac:dyDescent="0.25">
      <c r="A50" s="17">
        <v>119920</v>
      </c>
      <c r="B50" s="18">
        <v>43860.701342592591</v>
      </c>
      <c r="C50" s="19" t="s">
        <v>54</v>
      </c>
      <c r="D50" s="17" t="s">
        <v>28</v>
      </c>
      <c r="E50" s="17" t="s">
        <v>32</v>
      </c>
      <c r="F50" s="17">
        <v>0</v>
      </c>
      <c r="G50" s="17">
        <v>0</v>
      </c>
    </row>
    <row r="51" spans="1:7" ht="30" hidden="1" customHeight="1" x14ac:dyDescent="0.25">
      <c r="A51" s="17">
        <v>102221</v>
      </c>
      <c r="B51" s="18">
        <v>44246.71607638889</v>
      </c>
      <c r="C51" s="19" t="s">
        <v>56</v>
      </c>
      <c r="D51" s="17" t="s">
        <v>28</v>
      </c>
      <c r="E51" s="17" t="s">
        <v>32</v>
      </c>
      <c r="F51" s="17">
        <v>0</v>
      </c>
      <c r="G51" s="17">
        <v>0</v>
      </c>
    </row>
    <row r="52" spans="1:7" ht="30" hidden="1" customHeight="1" x14ac:dyDescent="0.25">
      <c r="A52" s="17">
        <v>101420</v>
      </c>
      <c r="B52" s="18">
        <v>43854.708229166667</v>
      </c>
      <c r="C52" s="19" t="s">
        <v>111</v>
      </c>
      <c r="D52" s="17" t="s">
        <v>28</v>
      </c>
      <c r="E52" s="17" t="s">
        <v>32</v>
      </c>
      <c r="F52" s="17">
        <v>0</v>
      </c>
      <c r="G52" s="17">
        <v>0</v>
      </c>
    </row>
    <row r="53" spans="1:7" ht="30" hidden="1" customHeight="1" x14ac:dyDescent="0.25">
      <c r="A53" s="17">
        <v>101420</v>
      </c>
      <c r="B53" s="18">
        <v>43854.708229166667</v>
      </c>
      <c r="C53" s="19" t="s">
        <v>111</v>
      </c>
      <c r="D53" s="17" t="s">
        <v>28</v>
      </c>
      <c r="E53" s="17" t="s">
        <v>32</v>
      </c>
      <c r="F53" s="17">
        <v>0</v>
      </c>
      <c r="G53" s="17">
        <v>0</v>
      </c>
    </row>
    <row r="54" spans="1:7" ht="30" hidden="1" customHeight="1" x14ac:dyDescent="0.25">
      <c r="A54" s="17">
        <v>836620</v>
      </c>
      <c r="B54" s="18">
        <v>44077.713946759257</v>
      </c>
      <c r="C54" s="19" t="s">
        <v>36</v>
      </c>
      <c r="D54" s="17" t="s">
        <v>28</v>
      </c>
      <c r="E54" s="17" t="s">
        <v>32</v>
      </c>
      <c r="F54" s="17">
        <v>0</v>
      </c>
      <c r="G54" s="17">
        <v>0</v>
      </c>
    </row>
    <row r="55" spans="1:7" ht="30" hidden="1" customHeight="1" x14ac:dyDescent="0.25">
      <c r="A55" s="17">
        <v>258021</v>
      </c>
      <c r="B55" s="18">
        <v>44300.853726851848</v>
      </c>
      <c r="C55" s="19" t="s">
        <v>112</v>
      </c>
      <c r="D55" s="17" t="s">
        <v>28</v>
      </c>
      <c r="E55" s="17" t="s">
        <v>32</v>
      </c>
      <c r="F55" s="17">
        <v>0</v>
      </c>
      <c r="G55" s="17">
        <v>0</v>
      </c>
    </row>
    <row r="56" spans="1:7" ht="30" hidden="1" customHeight="1" x14ac:dyDescent="0.25">
      <c r="A56" s="17">
        <v>252321</v>
      </c>
      <c r="B56" s="18">
        <v>44298.71020833333</v>
      </c>
      <c r="C56" s="19" t="s">
        <v>113</v>
      </c>
      <c r="D56" s="17" t="s">
        <v>28</v>
      </c>
      <c r="E56" s="17" t="s">
        <v>32</v>
      </c>
      <c r="F56" s="17">
        <v>0</v>
      </c>
      <c r="G56" s="17">
        <v>0</v>
      </c>
    </row>
    <row r="57" spans="1:7" ht="30" hidden="1" customHeight="1" x14ac:dyDescent="0.25">
      <c r="A57" s="17">
        <v>222721</v>
      </c>
      <c r="B57" s="18">
        <v>44284.372534722221</v>
      </c>
      <c r="C57" s="19" t="s">
        <v>114</v>
      </c>
      <c r="D57" s="17" t="s">
        <v>28</v>
      </c>
      <c r="E57" s="17" t="s">
        <v>32</v>
      </c>
      <c r="F57" s="17">
        <v>0</v>
      </c>
      <c r="G57" s="17">
        <v>0</v>
      </c>
    </row>
    <row r="58" spans="1:7" ht="30" hidden="1" customHeight="1" x14ac:dyDescent="0.25">
      <c r="A58" s="17">
        <v>176021</v>
      </c>
      <c r="B58" s="18">
        <v>44268.556030092594</v>
      </c>
      <c r="C58" s="19" t="s">
        <v>115</v>
      </c>
      <c r="D58" s="17" t="s">
        <v>28</v>
      </c>
      <c r="E58" s="17" t="s">
        <v>32</v>
      </c>
      <c r="F58" s="17">
        <v>0</v>
      </c>
      <c r="G58" s="17">
        <v>0</v>
      </c>
    </row>
    <row r="59" spans="1:7" ht="30" hidden="1" customHeight="1" x14ac:dyDescent="0.25">
      <c r="A59" s="17">
        <v>93120</v>
      </c>
      <c r="B59" s="18">
        <v>43852.787164351852</v>
      </c>
      <c r="C59" s="19" t="s">
        <v>43</v>
      </c>
      <c r="D59" s="17" t="s">
        <v>28</v>
      </c>
      <c r="E59" s="17" t="s">
        <v>32</v>
      </c>
      <c r="F59" s="17">
        <v>0</v>
      </c>
      <c r="G59" s="17">
        <v>0</v>
      </c>
    </row>
    <row r="60" spans="1:7" ht="30" hidden="1" customHeight="1" x14ac:dyDescent="0.25">
      <c r="A60" s="17">
        <v>325220</v>
      </c>
      <c r="B60" s="18">
        <v>43908.493055555555</v>
      </c>
      <c r="C60" s="19" t="s">
        <v>46</v>
      </c>
      <c r="D60" s="17" t="s">
        <v>28</v>
      </c>
      <c r="E60" s="17" t="s">
        <v>32</v>
      </c>
      <c r="F60" s="17">
        <v>0</v>
      </c>
      <c r="G60" s="17">
        <v>0</v>
      </c>
    </row>
    <row r="61" spans="1:7" ht="30" hidden="1" customHeight="1" x14ac:dyDescent="0.25">
      <c r="A61" s="17">
        <v>645220</v>
      </c>
      <c r="B61" s="18">
        <v>44018.849560185183</v>
      </c>
      <c r="C61" s="19" t="s">
        <v>45</v>
      </c>
      <c r="D61" s="17" t="s">
        <v>28</v>
      </c>
      <c r="E61" s="17" t="s">
        <v>32</v>
      </c>
      <c r="F61" s="17">
        <v>0</v>
      </c>
      <c r="G61" s="17">
        <v>0</v>
      </c>
    </row>
    <row r="62" spans="1:7" ht="30" hidden="1" customHeight="1" x14ac:dyDescent="0.25">
      <c r="A62" s="17">
        <v>388020</v>
      </c>
      <c r="B62" s="18">
        <v>43922.374942129631</v>
      </c>
      <c r="C62" s="19" t="s">
        <v>42</v>
      </c>
      <c r="D62" s="17" t="s">
        <v>28</v>
      </c>
      <c r="E62" s="17" t="s">
        <v>32</v>
      </c>
      <c r="F62" s="17">
        <v>0</v>
      </c>
      <c r="G62" s="17">
        <v>0</v>
      </c>
    </row>
    <row r="63" spans="1:7" ht="30" customHeight="1" x14ac:dyDescent="0.25">
      <c r="A63" s="17">
        <v>267421</v>
      </c>
      <c r="B63" s="18">
        <v>44305.96565972222</v>
      </c>
      <c r="C63" s="19" t="s">
        <v>116</v>
      </c>
      <c r="D63" s="17" t="s">
        <v>28</v>
      </c>
      <c r="E63" s="17" t="s">
        <v>65</v>
      </c>
      <c r="F63" s="17">
        <v>0</v>
      </c>
      <c r="G63" s="17">
        <v>0</v>
      </c>
    </row>
    <row r="64" spans="1:7" ht="30" customHeight="1" x14ac:dyDescent="0.25">
      <c r="A64" s="17">
        <v>267721</v>
      </c>
      <c r="B64" s="18">
        <v>44305.97960648148</v>
      </c>
      <c r="C64" s="19" t="s">
        <v>116</v>
      </c>
      <c r="D64" s="17" t="s">
        <v>28</v>
      </c>
      <c r="E64" s="17" t="s">
        <v>65</v>
      </c>
      <c r="F64" s="17">
        <v>0</v>
      </c>
      <c r="G64" s="17">
        <v>0</v>
      </c>
    </row>
    <row r="65" spans="1:7" ht="30" hidden="1" customHeight="1" x14ac:dyDescent="0.25">
      <c r="A65" s="17">
        <v>250721</v>
      </c>
      <c r="B65" s="18">
        <v>44298.342326388891</v>
      </c>
      <c r="C65" s="19" t="s">
        <v>117</v>
      </c>
      <c r="D65" s="17" t="s">
        <v>28</v>
      </c>
      <c r="E65" s="17" t="s">
        <v>32</v>
      </c>
      <c r="F65" s="17">
        <v>0</v>
      </c>
      <c r="G65" s="17">
        <v>0</v>
      </c>
    </row>
    <row r="66" spans="1:7" ht="30" hidden="1" customHeight="1" x14ac:dyDescent="0.25">
      <c r="A66" s="17">
        <v>355620</v>
      </c>
      <c r="B66" s="18">
        <v>43915.740173611113</v>
      </c>
      <c r="C66" s="19" t="s">
        <v>41</v>
      </c>
      <c r="D66" s="17" t="s">
        <v>28</v>
      </c>
      <c r="E66" s="17" t="s">
        <v>32</v>
      </c>
      <c r="F66" s="17">
        <v>0</v>
      </c>
      <c r="G66" s="17">
        <v>0</v>
      </c>
    </row>
    <row r="67" spans="1:7" ht="30" customHeight="1" x14ac:dyDescent="0.25">
      <c r="A67" s="17">
        <v>233521</v>
      </c>
      <c r="B67" s="18">
        <v>44291.80096064815</v>
      </c>
      <c r="C67" s="19" t="s">
        <v>118</v>
      </c>
      <c r="D67" s="17" t="s">
        <v>28</v>
      </c>
      <c r="E67" s="17" t="s">
        <v>65</v>
      </c>
      <c r="F67" s="17">
        <v>0</v>
      </c>
      <c r="G67" s="17">
        <v>0</v>
      </c>
    </row>
    <row r="68" spans="1:7" ht="30" customHeight="1" x14ac:dyDescent="0.25">
      <c r="A68" s="17">
        <v>233321</v>
      </c>
      <c r="B68" s="18">
        <v>44291.776990740742</v>
      </c>
      <c r="C68" s="19" t="s">
        <v>119</v>
      </c>
      <c r="D68" s="17" t="s">
        <v>28</v>
      </c>
      <c r="E68" s="17" t="s">
        <v>65</v>
      </c>
      <c r="F68" s="17">
        <v>0</v>
      </c>
      <c r="G68" s="17">
        <v>0</v>
      </c>
    </row>
    <row r="69" spans="1:7" ht="30" hidden="1" customHeight="1" x14ac:dyDescent="0.25">
      <c r="A69" s="17">
        <v>45720</v>
      </c>
      <c r="B69" s="18">
        <v>43843.746435185189</v>
      </c>
      <c r="C69" s="19" t="s">
        <v>120</v>
      </c>
      <c r="D69" s="17" t="s">
        <v>28</v>
      </c>
      <c r="E69" s="17" t="s">
        <v>32</v>
      </c>
      <c r="F69" s="17">
        <v>0</v>
      </c>
      <c r="G69" s="17">
        <v>0</v>
      </c>
    </row>
    <row r="70" spans="1:7" ht="30" hidden="1" customHeight="1" x14ac:dyDescent="0.25">
      <c r="A70" s="17">
        <v>26121</v>
      </c>
      <c r="B70" s="18">
        <v>44210.767094907409</v>
      </c>
      <c r="C70" s="19" t="s">
        <v>37</v>
      </c>
      <c r="D70" s="17" t="s">
        <v>28</v>
      </c>
      <c r="E70" s="17" t="s">
        <v>32</v>
      </c>
      <c r="F70" s="17">
        <v>0</v>
      </c>
      <c r="G70" s="17">
        <v>0</v>
      </c>
    </row>
    <row r="71" spans="1:7" ht="30" hidden="1" customHeight="1" x14ac:dyDescent="0.25">
      <c r="A71" s="17">
        <v>537520</v>
      </c>
      <c r="B71" s="18">
        <v>43973.795520833337</v>
      </c>
      <c r="C71" s="19" t="s">
        <v>30</v>
      </c>
      <c r="D71" s="17" t="s">
        <v>28</v>
      </c>
      <c r="E71" s="17" t="s">
        <v>32</v>
      </c>
      <c r="F71" s="17">
        <v>0</v>
      </c>
      <c r="G71" s="17">
        <v>0</v>
      </c>
    </row>
    <row r="72" spans="1:7" ht="30" hidden="1" customHeight="1" x14ac:dyDescent="0.25">
      <c r="A72" s="17">
        <v>148820</v>
      </c>
      <c r="B72" s="18">
        <v>43873.74800925926</v>
      </c>
      <c r="C72" s="19" t="s">
        <v>121</v>
      </c>
      <c r="D72" s="17" t="s">
        <v>28</v>
      </c>
      <c r="E72" s="17" t="s">
        <v>32</v>
      </c>
      <c r="F72" s="17">
        <v>0</v>
      </c>
      <c r="G72" s="17">
        <v>0</v>
      </c>
    </row>
    <row r="73" spans="1:7" ht="30" hidden="1" customHeight="1" x14ac:dyDescent="0.25">
      <c r="A73" s="17">
        <v>101520</v>
      </c>
      <c r="B73" s="18">
        <v>43854.709710648145</v>
      </c>
      <c r="C73" s="19" t="s">
        <v>122</v>
      </c>
      <c r="D73" s="17" t="s">
        <v>28</v>
      </c>
      <c r="E73" s="17" t="s">
        <v>32</v>
      </c>
      <c r="F73" s="17">
        <v>0</v>
      </c>
      <c r="G73" s="17">
        <v>0</v>
      </c>
    </row>
    <row r="74" spans="1:7" ht="30" hidden="1" customHeight="1" x14ac:dyDescent="0.25">
      <c r="A74" s="17">
        <v>101520</v>
      </c>
      <c r="B74" s="18">
        <v>43854.709710648145</v>
      </c>
      <c r="C74" s="19" t="s">
        <v>122</v>
      </c>
      <c r="D74" s="17" t="s">
        <v>28</v>
      </c>
      <c r="E74" s="17" t="s">
        <v>32</v>
      </c>
      <c r="F74" s="17">
        <v>0</v>
      </c>
      <c r="G74" s="17">
        <v>0</v>
      </c>
    </row>
    <row r="75" spans="1:7" ht="30" hidden="1" customHeight="1" x14ac:dyDescent="0.25">
      <c r="A75" s="17">
        <v>248721</v>
      </c>
      <c r="B75" s="18">
        <v>44295.368333333332</v>
      </c>
      <c r="C75" s="19" t="s">
        <v>123</v>
      </c>
      <c r="D75" s="17" t="s">
        <v>28</v>
      </c>
      <c r="E75" s="17" t="s">
        <v>32</v>
      </c>
      <c r="F75" s="17">
        <v>0</v>
      </c>
      <c r="G75" s="17">
        <v>0</v>
      </c>
    </row>
    <row r="76" spans="1:7" ht="30" hidden="1" customHeight="1" x14ac:dyDescent="0.25">
      <c r="A76" s="17">
        <v>248521</v>
      </c>
      <c r="B76" s="18">
        <v>44295.365324074075</v>
      </c>
      <c r="C76" s="19" t="s">
        <v>124</v>
      </c>
      <c r="D76" s="17" t="s">
        <v>28</v>
      </c>
      <c r="E76" s="17" t="s">
        <v>32</v>
      </c>
      <c r="F76" s="17">
        <v>0</v>
      </c>
      <c r="G76" s="17">
        <v>0</v>
      </c>
    </row>
    <row r="77" spans="1:7" ht="30" hidden="1" customHeight="1" x14ac:dyDescent="0.25">
      <c r="A77" s="17">
        <v>499820</v>
      </c>
      <c r="B77" s="18">
        <v>43960.689143518517</v>
      </c>
      <c r="C77" s="19" t="s">
        <v>27</v>
      </c>
      <c r="D77" s="17" t="s">
        <v>28</v>
      </c>
      <c r="E77" s="17" t="s">
        <v>29</v>
      </c>
      <c r="F77" s="17">
        <v>0</v>
      </c>
      <c r="G77" s="17">
        <v>0</v>
      </c>
    </row>
    <row r="78" spans="1:7" ht="30" hidden="1" customHeight="1" x14ac:dyDescent="0.25">
      <c r="A78" s="17">
        <v>499820</v>
      </c>
      <c r="B78" s="18">
        <v>43960.689143518517</v>
      </c>
      <c r="C78" s="19" t="s">
        <v>27</v>
      </c>
      <c r="D78" s="17" t="s">
        <v>28</v>
      </c>
      <c r="E78" s="17" t="s">
        <v>29</v>
      </c>
      <c r="F78" s="17">
        <v>0</v>
      </c>
      <c r="G78" s="17">
        <v>0</v>
      </c>
    </row>
    <row r="79" spans="1:7" ht="30" hidden="1" customHeight="1" x14ac:dyDescent="0.25">
      <c r="A79" s="17">
        <v>169520</v>
      </c>
      <c r="B79" s="18">
        <v>43879.92627314815</v>
      </c>
      <c r="C79" s="19" t="s">
        <v>47</v>
      </c>
      <c r="D79" s="17" t="s">
        <v>28</v>
      </c>
      <c r="E79" s="17" t="s">
        <v>32</v>
      </c>
      <c r="F79" s="17">
        <v>0</v>
      </c>
      <c r="G79" s="17">
        <v>0</v>
      </c>
    </row>
    <row r="80" spans="1:7" ht="30" hidden="1" customHeight="1" x14ac:dyDescent="0.25">
      <c r="A80" s="17">
        <v>836720</v>
      </c>
      <c r="B80" s="18">
        <v>44077.718206018515</v>
      </c>
      <c r="C80" s="19" t="s">
        <v>35</v>
      </c>
      <c r="D80" s="17" t="s">
        <v>28</v>
      </c>
      <c r="E80" s="17" t="s">
        <v>32</v>
      </c>
      <c r="F80" s="17">
        <v>0</v>
      </c>
      <c r="G80" s="17">
        <v>0</v>
      </c>
    </row>
    <row r="81" spans="1:7" ht="30" hidden="1" customHeight="1" x14ac:dyDescent="0.25">
      <c r="A81" s="17">
        <v>50121</v>
      </c>
      <c r="B81" s="18">
        <v>44225.795775462961</v>
      </c>
      <c r="C81" s="19" t="s">
        <v>57</v>
      </c>
      <c r="D81" s="17" t="s">
        <v>28</v>
      </c>
      <c r="E81" s="17" t="s">
        <v>32</v>
      </c>
      <c r="F81" s="17">
        <v>0</v>
      </c>
      <c r="G81" s="17">
        <v>0</v>
      </c>
    </row>
    <row r="82" spans="1:7" ht="30" hidden="1" customHeight="1" x14ac:dyDescent="0.25">
      <c r="A82" s="17">
        <v>148121</v>
      </c>
      <c r="B82" s="18">
        <v>44263.531018518515</v>
      </c>
      <c r="C82" s="19" t="s">
        <v>66</v>
      </c>
      <c r="D82" s="17" t="s">
        <v>28</v>
      </c>
      <c r="E82" s="17" t="s">
        <v>32</v>
      </c>
      <c r="F82" s="17">
        <v>0</v>
      </c>
      <c r="G82" s="17">
        <v>0</v>
      </c>
    </row>
    <row r="83" spans="1:7" ht="30" hidden="1" customHeight="1" x14ac:dyDescent="0.25">
      <c r="A83" s="17">
        <v>648920</v>
      </c>
      <c r="B83" s="18">
        <v>44020.877210648148</v>
      </c>
      <c r="C83" s="19" t="s">
        <v>64</v>
      </c>
      <c r="D83" s="17" t="s">
        <v>28</v>
      </c>
      <c r="E83" s="17" t="s">
        <v>32</v>
      </c>
      <c r="F83" s="17">
        <v>0</v>
      </c>
      <c r="G83" s="17">
        <v>0</v>
      </c>
    </row>
    <row r="84" spans="1:7" ht="30" hidden="1" customHeight="1" x14ac:dyDescent="0.25">
      <c r="A84" s="17">
        <v>301520</v>
      </c>
      <c r="B84" s="18">
        <v>43903.437731481485</v>
      </c>
      <c r="C84" s="19" t="s">
        <v>70</v>
      </c>
      <c r="D84" s="17" t="s">
        <v>28</v>
      </c>
      <c r="E84" s="17" t="s">
        <v>32</v>
      </c>
      <c r="F84" s="17">
        <v>0</v>
      </c>
      <c r="G84" s="17">
        <v>0</v>
      </c>
    </row>
    <row r="85" spans="1:7" ht="30" hidden="1" customHeight="1" x14ac:dyDescent="0.25">
      <c r="A85" s="17">
        <v>301520</v>
      </c>
      <c r="B85" s="18">
        <v>43903.437731481485</v>
      </c>
      <c r="C85" s="19" t="s">
        <v>70</v>
      </c>
      <c r="D85" s="17" t="s">
        <v>28</v>
      </c>
      <c r="E85" s="17" t="s">
        <v>32</v>
      </c>
      <c r="F85" s="17">
        <v>0</v>
      </c>
      <c r="G85" s="17">
        <v>0</v>
      </c>
    </row>
    <row r="86" spans="1:7" ht="30" hidden="1" customHeight="1" x14ac:dyDescent="0.25">
      <c r="A86" s="17">
        <v>106821</v>
      </c>
      <c r="B86" s="18">
        <v>44249.593391203707</v>
      </c>
      <c r="C86" s="19" t="s">
        <v>67</v>
      </c>
      <c r="D86" s="17" t="s">
        <v>28</v>
      </c>
      <c r="E86" s="17" t="s">
        <v>32</v>
      </c>
      <c r="F86" s="17">
        <v>0</v>
      </c>
      <c r="G86" s="17">
        <v>0</v>
      </c>
    </row>
    <row r="87" spans="1:7" ht="30" hidden="1" customHeight="1" x14ac:dyDescent="0.25">
      <c r="A87" s="17">
        <v>263420</v>
      </c>
      <c r="B87" s="18">
        <v>43896.897939814815</v>
      </c>
      <c r="C87" s="19" t="s">
        <v>125</v>
      </c>
      <c r="D87" s="17" t="s">
        <v>28</v>
      </c>
      <c r="E87" s="17" t="s">
        <v>32</v>
      </c>
      <c r="F87" s="17">
        <v>0</v>
      </c>
      <c r="G87" s="17">
        <v>0</v>
      </c>
    </row>
    <row r="88" spans="1:7" ht="30" hidden="1" customHeight="1" x14ac:dyDescent="0.25">
      <c r="A88" s="17">
        <v>263420</v>
      </c>
      <c r="B88" s="18">
        <v>43896.897939814815</v>
      </c>
      <c r="C88" s="19" t="s">
        <v>125</v>
      </c>
      <c r="D88" s="17" t="s">
        <v>28</v>
      </c>
      <c r="E88" s="17" t="s">
        <v>32</v>
      </c>
      <c r="F88" s="17">
        <v>0</v>
      </c>
      <c r="G88" s="17">
        <v>0</v>
      </c>
    </row>
    <row r="89" spans="1:7" ht="30" hidden="1" customHeight="1" x14ac:dyDescent="0.25">
      <c r="A89" s="17">
        <v>924620</v>
      </c>
      <c r="B89" s="18">
        <v>44116.674537037034</v>
      </c>
      <c r="C89" s="19" t="s">
        <v>48</v>
      </c>
      <c r="D89" s="17" t="s">
        <v>28</v>
      </c>
      <c r="E89" s="17" t="s">
        <v>32</v>
      </c>
      <c r="F89" s="17">
        <v>0</v>
      </c>
      <c r="G89" s="17">
        <v>0</v>
      </c>
    </row>
    <row r="90" spans="1:7" ht="30" hidden="1" customHeight="1" x14ac:dyDescent="0.25">
      <c r="A90" s="17">
        <v>924620</v>
      </c>
      <c r="B90" s="18">
        <v>44116.674537037034</v>
      </c>
      <c r="C90" s="19" t="s">
        <v>48</v>
      </c>
      <c r="D90" s="17" t="s">
        <v>28</v>
      </c>
      <c r="E90" s="17" t="s">
        <v>32</v>
      </c>
      <c r="F90" s="17">
        <v>0</v>
      </c>
      <c r="G90" s="17">
        <v>0</v>
      </c>
    </row>
    <row r="91" spans="1:7" ht="30" hidden="1" customHeight="1" x14ac:dyDescent="0.25">
      <c r="A91" s="17">
        <v>924720</v>
      </c>
      <c r="B91" s="18">
        <v>44116.683379629627</v>
      </c>
      <c r="C91" s="19" t="s">
        <v>48</v>
      </c>
      <c r="D91" s="17" t="s">
        <v>28</v>
      </c>
      <c r="E91" s="17" t="s">
        <v>32</v>
      </c>
      <c r="F91" s="17">
        <v>0</v>
      </c>
      <c r="G91" s="17">
        <v>0</v>
      </c>
    </row>
    <row r="92" spans="1:7" ht="30" hidden="1" customHeight="1" x14ac:dyDescent="0.25">
      <c r="A92" s="17">
        <v>924720</v>
      </c>
      <c r="B92" s="18">
        <v>44116.683379629627</v>
      </c>
      <c r="C92" s="19" t="s">
        <v>48</v>
      </c>
      <c r="D92" s="17" t="s">
        <v>28</v>
      </c>
      <c r="E92" s="17" t="s">
        <v>32</v>
      </c>
      <c r="F92" s="17">
        <v>0</v>
      </c>
      <c r="G92" s="17">
        <v>0</v>
      </c>
    </row>
    <row r="93" spans="1:7" ht="30" hidden="1" customHeight="1" x14ac:dyDescent="0.25">
      <c r="A93" s="17">
        <v>982520</v>
      </c>
      <c r="B93" s="18">
        <v>44148.529965277776</v>
      </c>
      <c r="C93" s="19" t="s">
        <v>44</v>
      </c>
      <c r="D93" s="17" t="s">
        <v>28</v>
      </c>
      <c r="E93" s="17" t="s">
        <v>32</v>
      </c>
      <c r="F93" s="17">
        <v>0</v>
      </c>
      <c r="G93" s="17">
        <v>0</v>
      </c>
    </row>
    <row r="94" spans="1:7" ht="30" hidden="1" customHeight="1" x14ac:dyDescent="0.25">
      <c r="A94" s="17">
        <v>648820</v>
      </c>
      <c r="B94" s="18">
        <v>44020.874988425923</v>
      </c>
      <c r="C94" s="19" t="s">
        <v>49</v>
      </c>
      <c r="D94" s="17" t="s">
        <v>28</v>
      </c>
      <c r="E94" s="17" t="s">
        <v>32</v>
      </c>
      <c r="F94" s="17">
        <v>0</v>
      </c>
      <c r="G94" s="17">
        <v>0</v>
      </c>
    </row>
    <row r="95" spans="1:7" ht="30" hidden="1" customHeight="1" x14ac:dyDescent="0.25">
      <c r="A95" s="17">
        <v>269520</v>
      </c>
      <c r="B95" s="18">
        <v>43900.542372685188</v>
      </c>
      <c r="C95" s="19" t="s">
        <v>126</v>
      </c>
      <c r="D95" s="17" t="s">
        <v>28</v>
      </c>
      <c r="E95" s="17" t="s">
        <v>32</v>
      </c>
      <c r="F95" s="17">
        <v>0</v>
      </c>
      <c r="G95" s="17">
        <v>0</v>
      </c>
    </row>
    <row r="96" spans="1:7" ht="30" hidden="1" customHeight="1" x14ac:dyDescent="0.25">
      <c r="A96" s="17">
        <v>269520</v>
      </c>
      <c r="B96" s="18">
        <v>43900.542372685188</v>
      </c>
      <c r="C96" s="19" t="s">
        <v>126</v>
      </c>
      <c r="D96" s="17" t="s">
        <v>28</v>
      </c>
      <c r="E96" s="17" t="s">
        <v>32</v>
      </c>
      <c r="F96" s="17">
        <v>0</v>
      </c>
      <c r="G96" s="17">
        <v>0</v>
      </c>
    </row>
    <row r="97" spans="1:7" ht="30" hidden="1" customHeight="1" x14ac:dyDescent="0.25">
      <c r="A97" s="17">
        <v>269620</v>
      </c>
      <c r="B97" s="18">
        <v>43900.544953703706</v>
      </c>
      <c r="C97" s="19" t="s">
        <v>126</v>
      </c>
      <c r="D97" s="17" t="s">
        <v>28</v>
      </c>
      <c r="E97" s="17" t="s">
        <v>32</v>
      </c>
      <c r="F97" s="17">
        <v>0</v>
      </c>
      <c r="G97" s="17">
        <v>0</v>
      </c>
    </row>
    <row r="98" spans="1:7" ht="30" hidden="1" customHeight="1" x14ac:dyDescent="0.25">
      <c r="A98" s="17">
        <v>269720</v>
      </c>
      <c r="B98" s="18">
        <v>43900.549537037034</v>
      </c>
      <c r="C98" s="19" t="s">
        <v>126</v>
      </c>
      <c r="D98" s="17" t="s">
        <v>28</v>
      </c>
      <c r="E98" s="17" t="s">
        <v>32</v>
      </c>
      <c r="F98" s="17">
        <v>0</v>
      </c>
      <c r="G98" s="17">
        <v>0</v>
      </c>
    </row>
    <row r="99" spans="1:7" ht="30" hidden="1" customHeight="1" x14ac:dyDescent="0.25">
      <c r="A99" s="17">
        <v>185021</v>
      </c>
      <c r="B99" s="18">
        <v>44273.679490740738</v>
      </c>
      <c r="C99" s="19" t="s">
        <v>127</v>
      </c>
      <c r="D99" s="17" t="s">
        <v>28</v>
      </c>
      <c r="E99" s="17" t="s">
        <v>32</v>
      </c>
      <c r="F99" s="17">
        <v>0</v>
      </c>
      <c r="G99" s="17">
        <v>0</v>
      </c>
    </row>
    <row r="100" spans="1:7" ht="30" hidden="1" customHeight="1" x14ac:dyDescent="0.25">
      <c r="A100" s="17">
        <v>185121</v>
      </c>
      <c r="B100" s="18">
        <v>44273.68304398148</v>
      </c>
      <c r="C100" s="19" t="s">
        <v>127</v>
      </c>
      <c r="D100" s="17" t="s">
        <v>28</v>
      </c>
      <c r="E100" s="17" t="s">
        <v>32</v>
      </c>
      <c r="F100" s="17">
        <v>0</v>
      </c>
      <c r="G100" s="17">
        <v>0</v>
      </c>
    </row>
    <row r="101" spans="1:7" ht="30" hidden="1" customHeight="1" x14ac:dyDescent="0.25">
      <c r="A101" s="17">
        <v>185221</v>
      </c>
      <c r="B101" s="18">
        <v>44273.686759259261</v>
      </c>
      <c r="C101" s="19" t="s">
        <v>127</v>
      </c>
      <c r="D101" s="17" t="s">
        <v>28</v>
      </c>
      <c r="E101" s="17" t="s">
        <v>32</v>
      </c>
      <c r="F101" s="17">
        <v>0</v>
      </c>
      <c r="G101" s="17">
        <v>0</v>
      </c>
    </row>
    <row r="102" spans="1:7" ht="30" hidden="1" customHeight="1" x14ac:dyDescent="0.25">
      <c r="A102" s="17">
        <v>895920</v>
      </c>
      <c r="B102" s="18">
        <v>44105.431620370371</v>
      </c>
      <c r="C102" s="19" t="s">
        <v>51</v>
      </c>
      <c r="D102" s="17" t="s">
        <v>28</v>
      </c>
      <c r="E102" s="17" t="s">
        <v>32</v>
      </c>
      <c r="F102" s="17">
        <v>0</v>
      </c>
      <c r="G102" s="17">
        <v>0</v>
      </c>
    </row>
    <row r="103" spans="1:7" ht="30" hidden="1" customHeight="1" x14ac:dyDescent="0.25">
      <c r="A103" s="17">
        <v>824720</v>
      </c>
      <c r="B103" s="18">
        <v>44071.42</v>
      </c>
      <c r="C103" s="19" t="s">
        <v>128</v>
      </c>
      <c r="D103" s="17" t="s">
        <v>28</v>
      </c>
      <c r="E103" s="17" t="s">
        <v>32</v>
      </c>
      <c r="F103" s="17">
        <v>0</v>
      </c>
      <c r="G103" s="17">
        <v>0</v>
      </c>
    </row>
    <row r="104" spans="1:7" ht="30" hidden="1" customHeight="1" x14ac:dyDescent="0.25">
      <c r="A104" s="17">
        <v>824620</v>
      </c>
      <c r="B104" s="18">
        <v>44071.406597222223</v>
      </c>
      <c r="C104" s="19" t="s">
        <v>129</v>
      </c>
      <c r="D104" s="17" t="s">
        <v>28</v>
      </c>
      <c r="E104" s="17" t="s">
        <v>32</v>
      </c>
      <c r="F104" s="17">
        <v>0</v>
      </c>
      <c r="G104" s="17">
        <v>0</v>
      </c>
    </row>
    <row r="105" spans="1:7" ht="30" hidden="1" customHeight="1" x14ac:dyDescent="0.25">
      <c r="A105" s="17">
        <v>235920</v>
      </c>
      <c r="B105" s="18">
        <v>43889.763414351852</v>
      </c>
      <c r="C105" s="19" t="s">
        <v>61</v>
      </c>
      <c r="D105" s="17" t="s">
        <v>28</v>
      </c>
      <c r="E105" s="17" t="s">
        <v>32</v>
      </c>
      <c r="F105" s="17">
        <v>0</v>
      </c>
      <c r="G105" s="17">
        <v>0</v>
      </c>
    </row>
    <row r="106" spans="1:7" ht="30" hidden="1" customHeight="1" x14ac:dyDescent="0.25">
      <c r="A106" s="17">
        <v>235920</v>
      </c>
      <c r="B106" s="18">
        <v>43889.763414351852</v>
      </c>
      <c r="C106" s="19" t="s">
        <v>61</v>
      </c>
      <c r="D106" s="17" t="s">
        <v>28</v>
      </c>
      <c r="E106" s="17" t="s">
        <v>32</v>
      </c>
      <c r="F106" s="17">
        <v>0</v>
      </c>
      <c r="G106" s="17">
        <v>0</v>
      </c>
    </row>
    <row r="107" spans="1:7" ht="30" hidden="1" customHeight="1" x14ac:dyDescent="0.25">
      <c r="A107" s="17">
        <v>235420</v>
      </c>
      <c r="B107" s="18">
        <v>43889.667337962965</v>
      </c>
      <c r="C107" s="19" t="s">
        <v>60</v>
      </c>
      <c r="D107" s="17" t="s">
        <v>28</v>
      </c>
      <c r="E107" s="17" t="s">
        <v>63</v>
      </c>
      <c r="F107" s="17">
        <v>0</v>
      </c>
      <c r="G107" s="17" t="s">
        <v>99</v>
      </c>
    </row>
    <row r="108" spans="1:7" ht="30" hidden="1" customHeight="1" x14ac:dyDescent="0.25">
      <c r="A108" s="17">
        <v>235420</v>
      </c>
      <c r="B108" s="18">
        <v>43889.667337962965</v>
      </c>
      <c r="C108" s="19" t="s">
        <v>60</v>
      </c>
      <c r="D108" s="17" t="s">
        <v>28</v>
      </c>
      <c r="E108" s="17" t="s">
        <v>63</v>
      </c>
      <c r="F108" s="17">
        <v>0</v>
      </c>
      <c r="G108" s="17" t="s">
        <v>99</v>
      </c>
    </row>
    <row r="109" spans="1:7" ht="30" hidden="1" customHeight="1" x14ac:dyDescent="0.25">
      <c r="A109" s="17">
        <v>235620</v>
      </c>
      <c r="B109" s="18">
        <v>43889.716307870367</v>
      </c>
      <c r="C109" s="19" t="s">
        <v>60</v>
      </c>
      <c r="D109" s="17" t="s">
        <v>28</v>
      </c>
      <c r="E109" s="17" t="s">
        <v>32</v>
      </c>
      <c r="F109" s="17">
        <v>0</v>
      </c>
      <c r="G109" s="17">
        <v>0</v>
      </c>
    </row>
    <row r="110" spans="1:7" ht="30" hidden="1" customHeight="1" x14ac:dyDescent="0.25">
      <c r="A110" s="17">
        <v>235620</v>
      </c>
      <c r="B110" s="18">
        <v>43889.716307870367</v>
      </c>
      <c r="C110" s="19" t="s">
        <v>60</v>
      </c>
      <c r="D110" s="17" t="s">
        <v>28</v>
      </c>
      <c r="E110" s="17" t="s">
        <v>32</v>
      </c>
      <c r="F110" s="17">
        <v>0</v>
      </c>
      <c r="G110" s="17">
        <v>0</v>
      </c>
    </row>
    <row r="111" spans="1:7" ht="30" customHeight="1" x14ac:dyDescent="0.25">
      <c r="A111" s="17">
        <v>89021</v>
      </c>
      <c r="B111" s="18">
        <v>44239.397407407407</v>
      </c>
      <c r="C111" s="19" t="s">
        <v>73</v>
      </c>
      <c r="D111" s="17" t="s">
        <v>6</v>
      </c>
      <c r="E111" s="17" t="s">
        <v>65</v>
      </c>
      <c r="F111" s="17">
        <v>0</v>
      </c>
      <c r="G111" s="17">
        <v>0</v>
      </c>
    </row>
    <row r="112" spans="1:7" ht="30" customHeight="1" x14ac:dyDescent="0.25">
      <c r="A112" s="17">
        <v>171121</v>
      </c>
      <c r="B112" s="18">
        <v>44266.387754629628</v>
      </c>
      <c r="C112" s="19" t="s">
        <v>130</v>
      </c>
      <c r="D112" s="17" t="s">
        <v>6</v>
      </c>
      <c r="E112" s="17" t="s">
        <v>65</v>
      </c>
      <c r="F112" s="17">
        <v>0</v>
      </c>
      <c r="G112" s="17">
        <v>0</v>
      </c>
    </row>
    <row r="113" spans="1:7" ht="30" hidden="1" customHeight="1" x14ac:dyDescent="0.25">
      <c r="A113" s="17">
        <v>302720</v>
      </c>
      <c r="B113" s="18">
        <v>43903.451990740738</v>
      </c>
      <c r="C113" s="19" t="s">
        <v>70</v>
      </c>
      <c r="D113" s="17" t="s">
        <v>6</v>
      </c>
      <c r="E113" s="17" t="s">
        <v>32</v>
      </c>
      <c r="F113" s="17">
        <v>0</v>
      </c>
      <c r="G113" s="17">
        <v>0</v>
      </c>
    </row>
    <row r="114" spans="1:7" ht="30" hidden="1" customHeight="1" x14ac:dyDescent="0.25">
      <c r="A114" s="17">
        <v>302720</v>
      </c>
      <c r="B114" s="18">
        <v>43903.451990740738</v>
      </c>
      <c r="C114" s="19" t="s">
        <v>70</v>
      </c>
      <c r="D114" s="17" t="s">
        <v>6</v>
      </c>
      <c r="E114" s="17" t="s">
        <v>32</v>
      </c>
      <c r="F114" s="17">
        <v>0</v>
      </c>
      <c r="G114" s="17">
        <v>0</v>
      </c>
    </row>
    <row r="115" spans="1:7" ht="30" customHeight="1" x14ac:dyDescent="0.25">
      <c r="A115" s="17">
        <v>225921</v>
      </c>
      <c r="B115" s="18">
        <v>44285.603032407409</v>
      </c>
      <c r="C115" s="19" t="s">
        <v>131</v>
      </c>
      <c r="D115" s="17" t="s">
        <v>6</v>
      </c>
      <c r="E115" s="17" t="s">
        <v>65</v>
      </c>
      <c r="F115" s="17">
        <v>0</v>
      </c>
      <c r="G115" s="17">
        <v>0</v>
      </c>
    </row>
    <row r="116" spans="1:7" ht="30" customHeight="1" x14ac:dyDescent="0.25">
      <c r="A116" s="17">
        <v>180521</v>
      </c>
      <c r="B116" s="18">
        <v>44271.950092592589</v>
      </c>
      <c r="C116" s="19" t="s">
        <v>132</v>
      </c>
      <c r="D116" s="17" t="s">
        <v>6</v>
      </c>
      <c r="E116" s="17" t="s">
        <v>65</v>
      </c>
      <c r="F116" s="17">
        <v>0</v>
      </c>
      <c r="G116" s="17">
        <v>0</v>
      </c>
    </row>
    <row r="117" spans="1:7" ht="30" customHeight="1" x14ac:dyDescent="0.25">
      <c r="A117" s="17">
        <v>287821</v>
      </c>
      <c r="B117" s="18">
        <v>44314.452685185184</v>
      </c>
      <c r="C117" s="19" t="s">
        <v>133</v>
      </c>
      <c r="D117" s="17" t="s">
        <v>5</v>
      </c>
      <c r="E117" s="17" t="s">
        <v>65</v>
      </c>
      <c r="F117" s="17">
        <v>0</v>
      </c>
      <c r="G117" s="17">
        <v>0</v>
      </c>
    </row>
    <row r="118" spans="1:7" ht="30" hidden="1" customHeight="1" x14ac:dyDescent="0.25">
      <c r="A118" s="17">
        <v>89221</v>
      </c>
      <c r="B118" s="18">
        <v>44239.397418981483</v>
      </c>
      <c r="C118" s="19" t="s">
        <v>73</v>
      </c>
      <c r="D118" s="17" t="s">
        <v>5</v>
      </c>
      <c r="E118" s="17" t="s">
        <v>32</v>
      </c>
      <c r="F118" s="17">
        <v>0</v>
      </c>
      <c r="G118" s="17">
        <v>0</v>
      </c>
    </row>
    <row r="119" spans="1:7" ht="30" hidden="1" customHeight="1" x14ac:dyDescent="0.25">
      <c r="A119" s="17">
        <v>170921</v>
      </c>
      <c r="B119" s="18">
        <v>44266.387743055559</v>
      </c>
      <c r="C119" s="19" t="s">
        <v>130</v>
      </c>
      <c r="D119" s="17" t="s">
        <v>5</v>
      </c>
      <c r="E119" s="17" t="s">
        <v>32</v>
      </c>
      <c r="F119" s="17">
        <v>0</v>
      </c>
      <c r="G119" s="17">
        <v>0</v>
      </c>
    </row>
    <row r="120" spans="1:7" ht="30" hidden="1" customHeight="1" x14ac:dyDescent="0.25">
      <c r="A120" s="17">
        <v>303420</v>
      </c>
      <c r="B120" s="18">
        <v>43903.452534722222</v>
      </c>
      <c r="C120" s="19" t="s">
        <v>70</v>
      </c>
      <c r="D120" s="17" t="s">
        <v>5</v>
      </c>
      <c r="E120" s="17" t="s">
        <v>71</v>
      </c>
      <c r="F120" s="17">
        <v>0</v>
      </c>
      <c r="G120" s="17">
        <v>0</v>
      </c>
    </row>
    <row r="121" spans="1:7" ht="30" hidden="1" customHeight="1" x14ac:dyDescent="0.25">
      <c r="A121" s="17">
        <v>303420</v>
      </c>
      <c r="B121" s="18">
        <v>43903.452534722222</v>
      </c>
      <c r="C121" s="19" t="s">
        <v>70</v>
      </c>
      <c r="D121" s="17" t="s">
        <v>5</v>
      </c>
      <c r="E121" s="17" t="s">
        <v>71</v>
      </c>
      <c r="F121" s="17">
        <v>0</v>
      </c>
      <c r="G121" s="17">
        <v>0</v>
      </c>
    </row>
    <row r="122" spans="1:7" ht="30" hidden="1" customHeight="1" x14ac:dyDescent="0.25">
      <c r="A122" s="17">
        <v>225721</v>
      </c>
      <c r="B122" s="18">
        <v>44285.603032407409</v>
      </c>
      <c r="C122" s="19" t="s">
        <v>131</v>
      </c>
      <c r="D122" s="17" t="s">
        <v>5</v>
      </c>
      <c r="E122" s="17" t="s">
        <v>32</v>
      </c>
      <c r="F122" s="17">
        <v>0</v>
      </c>
      <c r="G122" s="17">
        <v>0</v>
      </c>
    </row>
    <row r="123" spans="1:7" ht="30" customHeight="1" x14ac:dyDescent="0.25">
      <c r="A123" s="17">
        <v>89421</v>
      </c>
      <c r="B123" s="18">
        <v>44239.397511574076</v>
      </c>
      <c r="C123" s="19" t="s">
        <v>73</v>
      </c>
      <c r="D123" s="17" t="s">
        <v>9</v>
      </c>
      <c r="E123" s="17" t="s">
        <v>65</v>
      </c>
      <c r="F123" s="17">
        <v>0</v>
      </c>
      <c r="G123" s="17">
        <v>0</v>
      </c>
    </row>
    <row r="124" spans="1:7" ht="30" customHeight="1" x14ac:dyDescent="0.25">
      <c r="A124" s="17">
        <v>171021</v>
      </c>
      <c r="B124" s="18">
        <v>44266.387754629628</v>
      </c>
      <c r="C124" s="19" t="s">
        <v>130</v>
      </c>
      <c r="D124" s="17" t="s">
        <v>9</v>
      </c>
      <c r="E124" s="17" t="s">
        <v>65</v>
      </c>
      <c r="F124" s="17">
        <v>0</v>
      </c>
      <c r="G124" s="17">
        <v>0</v>
      </c>
    </row>
    <row r="125" spans="1:7" ht="30" customHeight="1" x14ac:dyDescent="0.25">
      <c r="A125" s="17">
        <v>303520</v>
      </c>
      <c r="B125" s="18">
        <v>43903.452546296299</v>
      </c>
      <c r="C125" s="19" t="s">
        <v>70</v>
      </c>
      <c r="D125" s="17" t="s">
        <v>9</v>
      </c>
      <c r="E125" s="17" t="s">
        <v>65</v>
      </c>
      <c r="F125" s="17">
        <v>0</v>
      </c>
      <c r="G125" s="17">
        <v>0</v>
      </c>
    </row>
    <row r="126" spans="1:7" ht="30" customHeight="1" x14ac:dyDescent="0.25">
      <c r="A126" s="17">
        <v>180721</v>
      </c>
      <c r="B126" s="18">
        <v>44271.950092592589</v>
      </c>
      <c r="C126" s="19" t="s">
        <v>132</v>
      </c>
      <c r="D126" s="17" t="s">
        <v>9</v>
      </c>
      <c r="E126" s="17" t="s">
        <v>65</v>
      </c>
      <c r="F126" s="17">
        <v>0</v>
      </c>
      <c r="G126" s="17">
        <v>0</v>
      </c>
    </row>
    <row r="127" spans="1:7" ht="30" hidden="1" customHeight="1" x14ac:dyDescent="0.25">
      <c r="A127" s="17">
        <v>89121</v>
      </c>
      <c r="B127" s="18">
        <v>44239.397407407407</v>
      </c>
      <c r="C127" s="19" t="s">
        <v>73</v>
      </c>
      <c r="D127" s="17" t="s">
        <v>7</v>
      </c>
      <c r="E127" s="17" t="s">
        <v>32</v>
      </c>
      <c r="F127" s="17">
        <v>0</v>
      </c>
      <c r="G127" s="17">
        <v>0</v>
      </c>
    </row>
    <row r="128" spans="1:7" ht="30" hidden="1" customHeight="1" x14ac:dyDescent="0.25">
      <c r="A128" s="17">
        <v>170721</v>
      </c>
      <c r="B128" s="18">
        <v>44266.387743055559</v>
      </c>
      <c r="C128" s="19" t="s">
        <v>130</v>
      </c>
      <c r="D128" s="17" t="s">
        <v>7</v>
      </c>
      <c r="E128" s="17" t="s">
        <v>32</v>
      </c>
      <c r="F128" s="17">
        <v>0</v>
      </c>
      <c r="G128" s="17">
        <v>0</v>
      </c>
    </row>
    <row r="129" spans="1:7" ht="30" hidden="1" customHeight="1" x14ac:dyDescent="0.25">
      <c r="A129" s="17">
        <v>303220</v>
      </c>
      <c r="B129" s="18">
        <v>43903.452453703707</v>
      </c>
      <c r="C129" s="19" t="s">
        <v>70</v>
      </c>
      <c r="D129" s="17" t="s">
        <v>7</v>
      </c>
      <c r="E129" s="17" t="s">
        <v>32</v>
      </c>
      <c r="F129" s="17">
        <v>0</v>
      </c>
      <c r="G129" s="17">
        <v>0</v>
      </c>
    </row>
    <row r="130" spans="1:7" ht="30" hidden="1" customHeight="1" x14ac:dyDescent="0.25">
      <c r="A130" s="17">
        <v>303220</v>
      </c>
      <c r="B130" s="18">
        <v>43903.452453703707</v>
      </c>
      <c r="C130" s="19" t="s">
        <v>70</v>
      </c>
      <c r="D130" s="17" t="s">
        <v>7</v>
      </c>
      <c r="E130" s="17" t="s">
        <v>32</v>
      </c>
      <c r="F130" s="17">
        <v>0</v>
      </c>
      <c r="G130" s="17">
        <v>0</v>
      </c>
    </row>
    <row r="131" spans="1:7" ht="30" customHeight="1" x14ac:dyDescent="0.25">
      <c r="A131" s="17">
        <v>248921</v>
      </c>
      <c r="B131" s="18">
        <v>44295.430995370371</v>
      </c>
      <c r="C131" s="19" t="s">
        <v>134</v>
      </c>
      <c r="D131" s="17" t="s">
        <v>135</v>
      </c>
      <c r="E131" s="17" t="s">
        <v>65</v>
      </c>
      <c r="F131" s="17">
        <v>0</v>
      </c>
      <c r="G131" s="17">
        <v>0</v>
      </c>
    </row>
    <row r="132" spans="1:7" ht="30" customHeight="1" x14ac:dyDescent="0.25">
      <c r="A132" s="17">
        <v>170421</v>
      </c>
      <c r="B132" s="18">
        <v>44266.379814814813</v>
      </c>
      <c r="C132" s="19" t="s">
        <v>136</v>
      </c>
      <c r="D132" s="17" t="s">
        <v>135</v>
      </c>
      <c r="E132" s="17" t="s">
        <v>65</v>
      </c>
      <c r="F132" s="17">
        <v>0</v>
      </c>
      <c r="G132" s="17">
        <v>0</v>
      </c>
    </row>
    <row r="133" spans="1:7" ht="30" customHeight="1" x14ac:dyDescent="0.25">
      <c r="A133" s="17">
        <v>250921</v>
      </c>
      <c r="B133" s="18">
        <v>44298.371053240742</v>
      </c>
      <c r="C133" s="19" t="s">
        <v>137</v>
      </c>
      <c r="D133" s="17" t="s">
        <v>135</v>
      </c>
      <c r="E133" s="17" t="s">
        <v>65</v>
      </c>
      <c r="F133" s="17">
        <v>0</v>
      </c>
      <c r="G133" s="17">
        <v>0</v>
      </c>
    </row>
    <row r="134" spans="1:7" ht="30" customHeight="1" x14ac:dyDescent="0.25">
      <c r="A134" s="17">
        <v>250621</v>
      </c>
      <c r="B134" s="18">
        <v>44298.342326388891</v>
      </c>
      <c r="C134" s="19" t="s">
        <v>117</v>
      </c>
      <c r="D134" s="17" t="s">
        <v>135</v>
      </c>
      <c r="E134" s="17" t="s">
        <v>65</v>
      </c>
      <c r="F134" s="17">
        <v>0</v>
      </c>
      <c r="G134" s="17">
        <v>0</v>
      </c>
    </row>
    <row r="135" spans="1:7" ht="30" customHeight="1" x14ac:dyDescent="0.25">
      <c r="A135" s="17">
        <v>181521</v>
      </c>
      <c r="B135" s="18">
        <v>44272.423449074071</v>
      </c>
      <c r="C135" s="19" t="s">
        <v>138</v>
      </c>
      <c r="D135" s="17" t="s">
        <v>135</v>
      </c>
      <c r="E135" s="17" t="s">
        <v>65</v>
      </c>
      <c r="F135" s="17">
        <v>0</v>
      </c>
      <c r="G135" s="17">
        <v>0</v>
      </c>
    </row>
    <row r="136" spans="1:7" ht="30" customHeight="1" x14ac:dyDescent="0.25">
      <c r="A136" s="17">
        <v>170821</v>
      </c>
      <c r="B136" s="18">
        <v>44266.387743055559</v>
      </c>
      <c r="C136" s="19" t="s">
        <v>130</v>
      </c>
      <c r="D136" s="17" t="s">
        <v>135</v>
      </c>
      <c r="E136" s="17" t="s">
        <v>65</v>
      </c>
      <c r="F136" s="17">
        <v>0</v>
      </c>
      <c r="G136" s="17">
        <v>0</v>
      </c>
    </row>
    <row r="137" spans="1:7" ht="30" customHeight="1" x14ac:dyDescent="0.25">
      <c r="A137" s="17">
        <v>228321</v>
      </c>
      <c r="B137" s="18">
        <v>44286.886134259257</v>
      </c>
      <c r="C137" s="19" t="s">
        <v>139</v>
      </c>
      <c r="D137" s="17" t="s">
        <v>135</v>
      </c>
      <c r="E137" s="17" t="s">
        <v>65</v>
      </c>
      <c r="F137" s="17">
        <v>0</v>
      </c>
      <c r="G137" s="17">
        <v>0</v>
      </c>
    </row>
    <row r="138" spans="1:7" ht="30" customHeight="1" x14ac:dyDescent="0.25">
      <c r="A138" s="17">
        <v>89621</v>
      </c>
      <c r="B138" s="18">
        <v>44239.397812499999</v>
      </c>
      <c r="C138" s="19" t="s">
        <v>73</v>
      </c>
      <c r="D138" s="17" t="s">
        <v>77</v>
      </c>
      <c r="E138" s="17" t="s">
        <v>65</v>
      </c>
      <c r="F138" s="17">
        <v>0</v>
      </c>
      <c r="G138" s="17">
        <v>0</v>
      </c>
    </row>
    <row r="139" spans="1:7" ht="30" customHeight="1" x14ac:dyDescent="0.25">
      <c r="A139" s="17">
        <v>170621</v>
      </c>
      <c r="B139" s="18">
        <v>44266.382453703707</v>
      </c>
      <c r="C139" s="19" t="s">
        <v>140</v>
      </c>
      <c r="D139" s="17" t="s">
        <v>77</v>
      </c>
      <c r="E139" s="17" t="s">
        <v>65</v>
      </c>
      <c r="F139" s="17">
        <v>0</v>
      </c>
      <c r="G139" s="17">
        <v>0</v>
      </c>
    </row>
    <row r="140" spans="1:7" ht="30" customHeight="1" x14ac:dyDescent="0.25">
      <c r="A140" s="17">
        <v>171321</v>
      </c>
      <c r="B140" s="18">
        <v>44266.388067129628</v>
      </c>
      <c r="C140" s="19" t="s">
        <v>130</v>
      </c>
      <c r="D140" s="17" t="s">
        <v>77</v>
      </c>
      <c r="E140" s="17" t="s">
        <v>65</v>
      </c>
      <c r="F140" s="17">
        <v>0</v>
      </c>
      <c r="G140" s="17">
        <v>0</v>
      </c>
    </row>
    <row r="141" spans="1:7" ht="30" customHeight="1" x14ac:dyDescent="0.25">
      <c r="A141" s="17">
        <v>89321</v>
      </c>
      <c r="B141" s="18">
        <v>44239.397418981483</v>
      </c>
      <c r="C141" s="19" t="s">
        <v>73</v>
      </c>
      <c r="D141" s="17" t="s">
        <v>10</v>
      </c>
      <c r="E141" s="17" t="s">
        <v>65</v>
      </c>
      <c r="F141" s="17">
        <v>0</v>
      </c>
      <c r="G141" s="17">
        <v>0</v>
      </c>
    </row>
    <row r="142" spans="1:7" ht="30" customHeight="1" x14ac:dyDescent="0.25">
      <c r="A142" s="17">
        <v>171221</v>
      </c>
      <c r="B142" s="18">
        <v>44266.388067129628</v>
      </c>
      <c r="C142" s="19" t="s">
        <v>130</v>
      </c>
      <c r="D142" s="17" t="s">
        <v>10</v>
      </c>
      <c r="E142" s="17" t="s">
        <v>65</v>
      </c>
      <c r="F142" s="17">
        <v>0</v>
      </c>
      <c r="G142" s="17">
        <v>0</v>
      </c>
    </row>
    <row r="143" spans="1:7" ht="30" hidden="1" customHeight="1" x14ac:dyDescent="0.25">
      <c r="A143" s="17">
        <v>808420</v>
      </c>
      <c r="B143" s="18">
        <v>44065.702337962961</v>
      </c>
      <c r="C143" s="19" t="s">
        <v>78</v>
      </c>
      <c r="D143" s="17" t="s">
        <v>69</v>
      </c>
      <c r="E143" s="17" t="s">
        <v>32</v>
      </c>
      <c r="F143" s="17">
        <v>0</v>
      </c>
      <c r="G143" s="17">
        <v>0</v>
      </c>
    </row>
    <row r="144" spans="1:7" ht="30" hidden="1" customHeight="1" x14ac:dyDescent="0.25">
      <c r="A144" s="17">
        <v>79721</v>
      </c>
      <c r="B144" s="18">
        <v>44235.621296296296</v>
      </c>
      <c r="C144" s="19" t="s">
        <v>80</v>
      </c>
      <c r="D144" s="17" t="s">
        <v>69</v>
      </c>
      <c r="E144" s="17" t="s">
        <v>32</v>
      </c>
      <c r="F144" s="17">
        <v>0</v>
      </c>
      <c r="G144" s="17">
        <v>0</v>
      </c>
    </row>
    <row r="145" spans="1:7" ht="30" hidden="1" customHeight="1" x14ac:dyDescent="0.25">
      <c r="A145" s="17">
        <v>77521</v>
      </c>
      <c r="B145" s="18">
        <v>44235.511018518519</v>
      </c>
      <c r="C145" s="19" t="s">
        <v>68</v>
      </c>
      <c r="D145" s="17" t="s">
        <v>69</v>
      </c>
      <c r="E145" s="17" t="s">
        <v>32</v>
      </c>
      <c r="F145" s="17">
        <v>0</v>
      </c>
      <c r="G145" s="17">
        <v>0</v>
      </c>
    </row>
    <row r="146" spans="1:7" ht="30" customHeight="1" x14ac:dyDescent="0.25">
      <c r="A146" s="17">
        <v>303320</v>
      </c>
      <c r="B146" s="18">
        <v>43903.452453703707</v>
      </c>
      <c r="C146" s="19" t="s">
        <v>70</v>
      </c>
      <c r="D146" s="17" t="s">
        <v>69</v>
      </c>
      <c r="E146" s="17" t="s">
        <v>65</v>
      </c>
      <c r="F146" s="17">
        <v>0</v>
      </c>
      <c r="G146" s="17">
        <v>0</v>
      </c>
    </row>
    <row r="147" spans="1:7" ht="30" hidden="1" customHeight="1" x14ac:dyDescent="0.25">
      <c r="A147" s="17">
        <v>80221</v>
      </c>
      <c r="B147" s="18">
        <v>44235.657094907408</v>
      </c>
      <c r="C147" s="19" t="s">
        <v>79</v>
      </c>
      <c r="D147" s="17" t="s">
        <v>69</v>
      </c>
      <c r="E147" s="17" t="s">
        <v>32</v>
      </c>
      <c r="F147" s="17">
        <v>0</v>
      </c>
      <c r="G147" s="17">
        <v>0</v>
      </c>
    </row>
    <row r="148" spans="1:7" ht="30" hidden="1" customHeight="1" x14ac:dyDescent="0.25">
      <c r="A148" s="17">
        <v>225821</v>
      </c>
      <c r="B148" s="18">
        <v>44285.603032407409</v>
      </c>
      <c r="C148" s="19" t="s">
        <v>131</v>
      </c>
      <c r="D148" s="17" t="s">
        <v>69</v>
      </c>
      <c r="E148" s="17" t="s">
        <v>32</v>
      </c>
      <c r="F148" s="17">
        <v>0</v>
      </c>
      <c r="G148" s="17">
        <v>0</v>
      </c>
    </row>
    <row r="149" spans="1:7" ht="30" customHeight="1" x14ac:dyDescent="0.25">
      <c r="A149" s="17">
        <v>171421</v>
      </c>
      <c r="B149" s="18">
        <v>44266.388136574074</v>
      </c>
      <c r="C149" s="19" t="s">
        <v>130</v>
      </c>
      <c r="D149" s="17" t="s">
        <v>8</v>
      </c>
      <c r="E149" s="17" t="s">
        <v>65</v>
      </c>
      <c r="F149" s="17">
        <v>0</v>
      </c>
      <c r="G149" s="17">
        <v>0</v>
      </c>
    </row>
    <row r="150" spans="1:7" ht="30" hidden="1" customHeight="1" x14ac:dyDescent="0.25">
      <c r="A150" s="17">
        <v>303620</v>
      </c>
      <c r="B150" s="18">
        <v>43903.452777777777</v>
      </c>
      <c r="C150" s="19" t="s">
        <v>70</v>
      </c>
      <c r="D150" s="17" t="s">
        <v>8</v>
      </c>
      <c r="E150" s="17" t="s">
        <v>32</v>
      </c>
      <c r="F150" s="17">
        <v>0</v>
      </c>
      <c r="G150" s="17">
        <v>0</v>
      </c>
    </row>
    <row r="151" spans="1:7" ht="30" hidden="1" customHeight="1" x14ac:dyDescent="0.25">
      <c r="A151" s="17">
        <v>303620</v>
      </c>
      <c r="B151" s="18">
        <v>43903.452777777777</v>
      </c>
      <c r="C151" s="19" t="s">
        <v>70</v>
      </c>
      <c r="D151" s="17" t="s">
        <v>8</v>
      </c>
      <c r="E151" s="17" t="s">
        <v>32</v>
      </c>
      <c r="F151" s="17">
        <v>0</v>
      </c>
      <c r="G151" s="17">
        <v>0</v>
      </c>
    </row>
    <row r="152" spans="1:7" ht="30" hidden="1" customHeight="1" x14ac:dyDescent="0.25">
      <c r="A152" s="17">
        <v>89721</v>
      </c>
      <c r="B152" s="18">
        <v>44239.397951388892</v>
      </c>
      <c r="C152" s="19" t="s">
        <v>73</v>
      </c>
      <c r="D152" s="17" t="s">
        <v>4</v>
      </c>
      <c r="E152" s="17" t="s">
        <v>32</v>
      </c>
      <c r="F152" s="17">
        <v>0</v>
      </c>
      <c r="G152" s="17">
        <v>0</v>
      </c>
    </row>
    <row r="153" spans="1:7" ht="30" hidden="1" customHeight="1" x14ac:dyDescent="0.25">
      <c r="A153" s="17">
        <v>77621</v>
      </c>
      <c r="B153" s="18">
        <v>44235.516041666669</v>
      </c>
      <c r="C153" s="19" t="s">
        <v>81</v>
      </c>
      <c r="D153" s="17" t="s">
        <v>4</v>
      </c>
      <c r="E153" s="17" t="s">
        <v>32</v>
      </c>
      <c r="F153" s="17">
        <v>0</v>
      </c>
      <c r="G153" s="17">
        <v>0</v>
      </c>
    </row>
    <row r="154" spans="1:7" ht="30" customHeight="1" x14ac:dyDescent="0.25">
      <c r="A154" s="17">
        <v>248421</v>
      </c>
      <c r="B154" s="18">
        <v>44295.353865740741</v>
      </c>
      <c r="C154" s="19" t="s">
        <v>141</v>
      </c>
      <c r="D154" s="17" t="s">
        <v>4</v>
      </c>
      <c r="E154" s="17" t="s">
        <v>65</v>
      </c>
      <c r="F154" s="17">
        <v>0</v>
      </c>
      <c r="G154" s="17">
        <v>0</v>
      </c>
    </row>
    <row r="155" spans="1:7" ht="30" customHeight="1" x14ac:dyDescent="0.25">
      <c r="A155" s="17">
        <v>171521</v>
      </c>
      <c r="B155" s="18">
        <v>44266.388159722221</v>
      </c>
      <c r="C155" s="19" t="s">
        <v>130</v>
      </c>
      <c r="D155" s="17" t="s">
        <v>4</v>
      </c>
      <c r="E155" s="17" t="s">
        <v>65</v>
      </c>
      <c r="F155" s="17">
        <v>0</v>
      </c>
      <c r="G155" s="17">
        <v>0</v>
      </c>
    </row>
    <row r="156" spans="1:7" ht="30" hidden="1" customHeight="1" x14ac:dyDescent="0.25">
      <c r="A156" s="17">
        <v>303720</v>
      </c>
      <c r="B156" s="18">
        <v>43903.4528125</v>
      </c>
      <c r="C156" s="19" t="s">
        <v>70</v>
      </c>
      <c r="D156" s="17" t="s">
        <v>4</v>
      </c>
      <c r="E156" s="17" t="s">
        <v>32</v>
      </c>
      <c r="F156" s="17">
        <v>0</v>
      </c>
      <c r="G156" s="17">
        <v>0</v>
      </c>
    </row>
    <row r="157" spans="1:7" ht="30" hidden="1" customHeight="1" x14ac:dyDescent="0.25">
      <c r="A157" s="17">
        <v>303720</v>
      </c>
      <c r="B157" s="18">
        <v>43903.4528125</v>
      </c>
      <c r="C157" s="19" t="s">
        <v>70</v>
      </c>
      <c r="D157" s="17" t="s">
        <v>4</v>
      </c>
      <c r="E157" s="17" t="s">
        <v>32</v>
      </c>
      <c r="F157" s="17">
        <v>0</v>
      </c>
      <c r="G157" s="17">
        <v>0</v>
      </c>
    </row>
    <row r="158" spans="1:7" ht="30" customHeight="1" x14ac:dyDescent="0.25">
      <c r="A158" s="17">
        <v>171621</v>
      </c>
      <c r="B158" s="18">
        <v>44266.388159722221</v>
      </c>
      <c r="C158" s="19" t="s">
        <v>130</v>
      </c>
      <c r="D158" s="17" t="s">
        <v>142</v>
      </c>
      <c r="E158" s="17" t="s">
        <v>65</v>
      </c>
      <c r="F158" s="17">
        <v>0</v>
      </c>
      <c r="G158" s="17">
        <v>0</v>
      </c>
    </row>
    <row r="159" spans="1:7" ht="30" hidden="1" customHeight="1" x14ac:dyDescent="0.25">
      <c r="A159" s="17">
        <v>171721</v>
      </c>
      <c r="B159" s="18">
        <v>44266.388368055559</v>
      </c>
      <c r="C159" s="19" t="s">
        <v>130</v>
      </c>
      <c r="D159" s="17" t="s">
        <v>143</v>
      </c>
      <c r="E159" s="17" t="s">
        <v>32</v>
      </c>
      <c r="F159" s="17">
        <v>0</v>
      </c>
      <c r="G159" s="17">
        <v>0</v>
      </c>
    </row>
    <row r="160" spans="1:7" ht="30" hidden="1" customHeight="1" x14ac:dyDescent="0.25">
      <c r="A160" s="17">
        <v>89521</v>
      </c>
      <c r="B160" s="18">
        <v>44239.397812499999</v>
      </c>
      <c r="C160" s="19" t="s">
        <v>73</v>
      </c>
      <c r="D160" s="17" t="s">
        <v>74</v>
      </c>
      <c r="E160" s="17" t="s">
        <v>32</v>
      </c>
      <c r="F160" s="17">
        <v>0</v>
      </c>
      <c r="G160" s="17">
        <v>0</v>
      </c>
    </row>
    <row r="161" spans="1:7" ht="30" hidden="1" customHeight="1" x14ac:dyDescent="0.25">
      <c r="A161" s="17">
        <v>171821</v>
      </c>
      <c r="B161" s="18">
        <v>44266.388449074075</v>
      </c>
      <c r="C161" s="19" t="s">
        <v>130</v>
      </c>
      <c r="D161" s="17" t="s">
        <v>74</v>
      </c>
      <c r="E161" s="17" t="s">
        <v>32</v>
      </c>
      <c r="F161" s="17">
        <v>0</v>
      </c>
      <c r="G161" s="17">
        <v>0</v>
      </c>
    </row>
    <row r="162" spans="1:7" ht="30" hidden="1" customHeight="1" x14ac:dyDescent="0.25">
      <c r="A162" s="17">
        <v>303820</v>
      </c>
      <c r="B162" s="18">
        <v>43903.452893518515</v>
      </c>
      <c r="C162" s="19" t="s">
        <v>70</v>
      </c>
      <c r="D162" s="17" t="s">
        <v>74</v>
      </c>
      <c r="E162" s="17" t="s">
        <v>63</v>
      </c>
      <c r="F162" s="17">
        <v>0</v>
      </c>
      <c r="G162" s="17" t="s">
        <v>99</v>
      </c>
    </row>
    <row r="163" spans="1:7" ht="30" hidden="1" customHeight="1" x14ac:dyDescent="0.25">
      <c r="A163" s="17">
        <v>180621</v>
      </c>
      <c r="B163" s="18">
        <v>44271.950092592589</v>
      </c>
      <c r="C163" s="19" t="s">
        <v>132</v>
      </c>
      <c r="D163" s="17" t="s">
        <v>74</v>
      </c>
      <c r="E163" s="17" t="s">
        <v>32</v>
      </c>
      <c r="F163" s="17">
        <v>0</v>
      </c>
      <c r="G163" s="17">
        <v>0</v>
      </c>
    </row>
    <row r="164" spans="1:7" ht="30" customHeight="1" x14ac:dyDescent="0.25">
      <c r="A164" s="17">
        <v>260421</v>
      </c>
      <c r="B164" s="18">
        <v>44302.435393518521</v>
      </c>
      <c r="C164" s="19" t="s">
        <v>144</v>
      </c>
      <c r="D164" s="17" t="s">
        <v>72</v>
      </c>
      <c r="E164" s="17" t="s">
        <v>65</v>
      </c>
      <c r="F164" s="17">
        <v>0</v>
      </c>
      <c r="G164" s="17">
        <v>0</v>
      </c>
    </row>
    <row r="165" spans="1:7" ht="30" hidden="1" customHeight="1" x14ac:dyDescent="0.25">
      <c r="A165" s="17">
        <v>88921</v>
      </c>
      <c r="B165" s="18">
        <v>44239.397407407407</v>
      </c>
      <c r="C165" s="19" t="s">
        <v>73</v>
      </c>
      <c r="D165" s="17" t="s">
        <v>72</v>
      </c>
      <c r="E165" s="17" t="s">
        <v>32</v>
      </c>
      <c r="F165" s="17">
        <v>0</v>
      </c>
      <c r="G165" s="17">
        <v>0</v>
      </c>
    </row>
    <row r="166" spans="1:7" ht="30" hidden="1" customHeight="1" x14ac:dyDescent="0.25">
      <c r="A166" s="17">
        <v>181421</v>
      </c>
      <c r="B166" s="18">
        <v>44272.400324074071</v>
      </c>
      <c r="C166" s="19" t="s">
        <v>145</v>
      </c>
      <c r="D166" s="17" t="s">
        <v>72</v>
      </c>
      <c r="E166" s="17" t="s">
        <v>32</v>
      </c>
      <c r="F166" s="17">
        <v>0</v>
      </c>
      <c r="G166" s="17">
        <v>0</v>
      </c>
    </row>
    <row r="167" spans="1:7" ht="30" hidden="1" customHeight="1" x14ac:dyDescent="0.25">
      <c r="A167" s="17">
        <v>171921</v>
      </c>
      <c r="B167" s="18">
        <v>44266.388622685183</v>
      </c>
      <c r="C167" s="19" t="s">
        <v>130</v>
      </c>
      <c r="D167" s="17" t="s">
        <v>72</v>
      </c>
      <c r="E167" s="17" t="s">
        <v>32</v>
      </c>
      <c r="F167" s="17">
        <v>0</v>
      </c>
      <c r="G167" s="17">
        <v>0</v>
      </c>
    </row>
    <row r="168" spans="1:7" ht="30" hidden="1" customHeight="1" x14ac:dyDescent="0.25">
      <c r="A168" s="17">
        <v>303920</v>
      </c>
      <c r="B168" s="18">
        <v>43903.452986111108</v>
      </c>
      <c r="C168" s="19" t="s">
        <v>70</v>
      </c>
      <c r="D168" s="17" t="s">
        <v>72</v>
      </c>
      <c r="E168" s="17" t="s">
        <v>32</v>
      </c>
      <c r="F168" s="17">
        <v>0</v>
      </c>
      <c r="G168" s="17">
        <v>0</v>
      </c>
    </row>
    <row r="169" spans="1:7" ht="30" hidden="1" customHeight="1" x14ac:dyDescent="0.25">
      <c r="A169" s="17">
        <v>303920</v>
      </c>
      <c r="B169" s="18">
        <v>43903.452986111108</v>
      </c>
      <c r="C169" s="19" t="s">
        <v>70</v>
      </c>
      <c r="D169" s="17" t="s">
        <v>72</v>
      </c>
      <c r="E169" s="17" t="s">
        <v>32</v>
      </c>
      <c r="F169" s="17">
        <v>0</v>
      </c>
      <c r="G169" s="17">
        <v>0</v>
      </c>
    </row>
    <row r="170" spans="1:7" ht="30" hidden="1" customHeight="1" x14ac:dyDescent="0.25">
      <c r="A170" s="17">
        <v>249121</v>
      </c>
      <c r="B170" s="18">
        <v>44295.62704861111</v>
      </c>
      <c r="C170" s="19" t="s">
        <v>146</v>
      </c>
      <c r="D170" s="17" t="s">
        <v>31</v>
      </c>
      <c r="E170" s="17" t="s">
        <v>32</v>
      </c>
      <c r="F170" s="17">
        <v>0</v>
      </c>
      <c r="G170" s="17">
        <v>0</v>
      </c>
    </row>
    <row r="171" spans="1:7" ht="30" hidden="1" customHeight="1" x14ac:dyDescent="0.25">
      <c r="A171" s="17">
        <v>806520</v>
      </c>
      <c r="B171" s="18">
        <v>44064.596805555557</v>
      </c>
      <c r="C171" s="19" t="s">
        <v>59</v>
      </c>
      <c r="D171" s="17" t="s">
        <v>31</v>
      </c>
      <c r="E171" s="17" t="s">
        <v>32</v>
      </c>
      <c r="F171" s="17">
        <v>0</v>
      </c>
      <c r="G171" s="17">
        <v>0</v>
      </c>
    </row>
    <row r="172" spans="1:7" ht="30" hidden="1" customHeight="1" x14ac:dyDescent="0.25">
      <c r="A172" s="17">
        <v>102720</v>
      </c>
      <c r="B172" s="18">
        <v>43855.921319444446</v>
      </c>
      <c r="C172" s="19" t="s">
        <v>83</v>
      </c>
      <c r="D172" s="17" t="s">
        <v>31</v>
      </c>
      <c r="E172" s="17" t="s">
        <v>32</v>
      </c>
      <c r="F172" s="17">
        <v>0</v>
      </c>
      <c r="G172" s="17">
        <v>0</v>
      </c>
    </row>
    <row r="173" spans="1:7" ht="30" hidden="1" customHeight="1" x14ac:dyDescent="0.25">
      <c r="A173" s="17">
        <v>486520</v>
      </c>
      <c r="B173" s="18">
        <v>43953.706053240741</v>
      </c>
      <c r="C173" s="19" t="s">
        <v>33</v>
      </c>
      <c r="D173" s="17" t="s">
        <v>31</v>
      </c>
      <c r="E173" s="17" t="s">
        <v>32</v>
      </c>
      <c r="F173" s="17">
        <v>0</v>
      </c>
      <c r="G173" s="17">
        <v>0</v>
      </c>
    </row>
    <row r="174" spans="1:7" ht="30" hidden="1" customHeight="1" x14ac:dyDescent="0.25">
      <c r="A174" s="17">
        <v>486520</v>
      </c>
      <c r="B174" s="18">
        <v>43953.706053240741</v>
      </c>
      <c r="C174" s="19" t="s">
        <v>33</v>
      </c>
      <c r="D174" s="17" t="s">
        <v>31</v>
      </c>
      <c r="E174" s="17" t="s">
        <v>32</v>
      </c>
      <c r="F174" s="17">
        <v>0</v>
      </c>
      <c r="G174" s="17">
        <v>0</v>
      </c>
    </row>
    <row r="175" spans="1:7" ht="30" hidden="1" customHeight="1" x14ac:dyDescent="0.25">
      <c r="A175" s="17">
        <v>537720</v>
      </c>
      <c r="B175" s="18">
        <v>43973.795520833337</v>
      </c>
      <c r="C175" s="19" t="s">
        <v>30</v>
      </c>
      <c r="D175" s="17" t="s">
        <v>31</v>
      </c>
      <c r="E175" s="17" t="s">
        <v>32</v>
      </c>
      <c r="F175" s="17">
        <v>0</v>
      </c>
      <c r="G175" s="17">
        <v>0</v>
      </c>
    </row>
    <row r="176" spans="1:7" ht="30" hidden="1" customHeight="1" x14ac:dyDescent="0.25">
      <c r="A176" s="17">
        <v>249821</v>
      </c>
      <c r="B176" s="18">
        <v>44296.481377314813</v>
      </c>
      <c r="C176" s="19" t="s">
        <v>147</v>
      </c>
      <c r="D176" s="17" t="s">
        <v>31</v>
      </c>
      <c r="E176" s="17" t="s">
        <v>32</v>
      </c>
      <c r="F176" s="17">
        <v>0</v>
      </c>
      <c r="G176" s="17">
        <v>0</v>
      </c>
    </row>
    <row r="177" spans="1:7" ht="30" hidden="1" customHeight="1" x14ac:dyDescent="0.25">
      <c r="A177" s="17">
        <v>849820</v>
      </c>
      <c r="B177" s="18">
        <v>44086.735381944447</v>
      </c>
      <c r="C177" s="19" t="s">
        <v>82</v>
      </c>
      <c r="D177" s="17" t="s">
        <v>31</v>
      </c>
      <c r="E177" s="17" t="s">
        <v>32</v>
      </c>
      <c r="F177" s="17">
        <v>0</v>
      </c>
      <c r="G177" s="17">
        <v>0</v>
      </c>
    </row>
    <row r="178" spans="1:7" ht="30" hidden="1" customHeight="1" x14ac:dyDescent="0.25">
      <c r="A178" s="17">
        <v>97721</v>
      </c>
      <c r="B178" s="18">
        <v>44244.67082175926</v>
      </c>
      <c r="C178" s="19" t="s">
        <v>84</v>
      </c>
      <c r="D178" s="17" t="s">
        <v>31</v>
      </c>
      <c r="E178" s="17" t="s">
        <v>32</v>
      </c>
      <c r="F178" s="17">
        <v>0</v>
      </c>
      <c r="G178" s="17">
        <v>0</v>
      </c>
    </row>
  </sheetData>
  <autoFilter ref="A6:G178" xr:uid="{DC839494-5EA0-4532-929D-9C16733FCB3B}">
    <filterColumn colId="4">
      <filters>
        <filter val="EN TRÁMITE"/>
      </filters>
    </filterColumn>
  </autoFilter>
  <sortState xmlns:xlrd2="http://schemas.microsoft.com/office/spreadsheetml/2017/richdata2" ref="A7:G92">
    <sortCondition ref="D7:D92"/>
  </sortState>
  <mergeCells count="4">
    <mergeCell ref="A1:G1"/>
    <mergeCell ref="B2:G2"/>
    <mergeCell ref="A3:F3"/>
    <mergeCell ref="F4:G4"/>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3944F-F277-45FF-96DE-0D9244FC254D}">
  <dimension ref="A1:H31"/>
  <sheetViews>
    <sheetView tabSelected="1" topLeftCell="A13" workbookViewId="0">
      <selection activeCell="F11" sqref="F11"/>
    </sheetView>
  </sheetViews>
  <sheetFormatPr baseColWidth="10" defaultRowHeight="15" x14ac:dyDescent="0.25"/>
  <cols>
    <col min="1" max="1" width="53.85546875" style="2" customWidth="1"/>
    <col min="2" max="2" width="10.5703125" style="1" bestFit="1" customWidth="1"/>
    <col min="3" max="3" width="11.42578125" style="1"/>
    <col min="4" max="4" width="11.85546875" style="1" bestFit="1" customWidth="1"/>
    <col min="5" max="16384" width="11.42578125" style="1"/>
  </cols>
  <sheetData>
    <row r="1" spans="1:8" x14ac:dyDescent="0.25">
      <c r="A1" s="37" t="s">
        <v>86</v>
      </c>
      <c r="B1" s="37"/>
      <c r="C1" s="37"/>
      <c r="D1" s="37"/>
      <c r="E1" s="37"/>
      <c r="F1" s="37"/>
      <c r="G1" s="37"/>
      <c r="H1" s="37"/>
    </row>
    <row r="2" spans="1:8" ht="15" customHeight="1" x14ac:dyDescent="0.25">
      <c r="A2" s="27" t="s">
        <v>87</v>
      </c>
      <c r="B2" s="27"/>
      <c r="C2" s="27"/>
      <c r="D2" s="27"/>
      <c r="E2" s="27"/>
      <c r="F2" s="27"/>
      <c r="G2" s="27"/>
      <c r="H2" s="27"/>
    </row>
    <row r="3" spans="1:8" x14ac:dyDescent="0.25">
      <c r="A3" s="37" t="s">
        <v>88</v>
      </c>
      <c r="B3" s="37"/>
      <c r="C3" s="37"/>
      <c r="D3" s="37"/>
      <c r="E3" s="37"/>
      <c r="F3" s="37"/>
      <c r="G3" s="37"/>
      <c r="H3" s="37"/>
    </row>
    <row r="5" spans="1:8" ht="15" customHeight="1" x14ac:dyDescent="0.25">
      <c r="A5" s="35" t="s">
        <v>18</v>
      </c>
      <c r="B5" s="35"/>
      <c r="C5" s="35"/>
      <c r="D5" s="35"/>
      <c r="E5" s="35"/>
      <c r="F5" s="35"/>
      <c r="G5" s="35"/>
      <c r="H5" s="35"/>
    </row>
    <row r="6" spans="1:8" ht="27" customHeight="1" x14ac:dyDescent="0.25">
      <c r="A6" s="35"/>
      <c r="B6" s="35"/>
      <c r="C6" s="35"/>
      <c r="D6" s="35"/>
      <c r="E6" s="35"/>
      <c r="F6" s="35"/>
      <c r="G6" s="35"/>
      <c r="H6" s="35"/>
    </row>
    <row r="7" spans="1:8" ht="15.75" x14ac:dyDescent="0.25">
      <c r="A7" s="36" t="s">
        <v>21</v>
      </c>
      <c r="B7" s="36"/>
      <c r="C7" s="36"/>
      <c r="D7" s="36"/>
      <c r="E7" s="36"/>
      <c r="F7" s="36"/>
      <c r="G7" s="36"/>
      <c r="H7" s="36"/>
    </row>
    <row r="8" spans="1:8" ht="16.5" thickBot="1" x14ac:dyDescent="0.3">
      <c r="A8" s="9"/>
      <c r="B8" s="9"/>
      <c r="C8" s="9"/>
      <c r="D8" s="9"/>
    </row>
    <row r="9" spans="1:8" x14ac:dyDescent="0.25">
      <c r="A9" s="38" t="s">
        <v>19</v>
      </c>
      <c r="B9" s="39"/>
    </row>
    <row r="10" spans="1:8" ht="15.75" thickBot="1" x14ac:dyDescent="0.3">
      <c r="A10" s="40" t="s">
        <v>149</v>
      </c>
      <c r="B10" s="41"/>
    </row>
    <row r="11" spans="1:8" ht="15.75" thickBot="1" x14ac:dyDescent="0.3">
      <c r="A11" s="8"/>
      <c r="B11" s="7"/>
    </row>
    <row r="12" spans="1:8" ht="15.75" thickBot="1" x14ac:dyDescent="0.3">
      <c r="A12" s="33" t="s">
        <v>0</v>
      </c>
      <c r="B12" s="30" t="s">
        <v>20</v>
      </c>
      <c r="C12" s="31"/>
      <c r="D12" s="32"/>
    </row>
    <row r="13" spans="1:8" ht="15.75" thickBot="1" x14ac:dyDescent="0.3">
      <c r="A13" s="34"/>
      <c r="B13" s="6" t="s">
        <v>1</v>
      </c>
      <c r="C13" s="16" t="s">
        <v>2</v>
      </c>
      <c r="D13" s="16" t="s">
        <v>3</v>
      </c>
    </row>
    <row r="14" spans="1:8" x14ac:dyDescent="0.25">
      <c r="A14" s="23" t="s">
        <v>11</v>
      </c>
      <c r="B14" s="3">
        <v>111</v>
      </c>
      <c r="C14" s="3">
        <v>111</v>
      </c>
      <c r="D14" s="3">
        <v>0</v>
      </c>
    </row>
    <row r="15" spans="1:8" x14ac:dyDescent="0.25">
      <c r="A15" s="22" t="s">
        <v>12</v>
      </c>
      <c r="B15" s="4">
        <v>13</v>
      </c>
      <c r="C15" s="4">
        <v>12</v>
      </c>
      <c r="D15" s="4">
        <v>1</v>
      </c>
    </row>
    <row r="16" spans="1:8" x14ac:dyDescent="0.25">
      <c r="A16" s="22" t="s">
        <v>13</v>
      </c>
      <c r="B16" s="4">
        <v>7</v>
      </c>
      <c r="C16" s="4">
        <v>5</v>
      </c>
      <c r="D16" s="4">
        <v>2</v>
      </c>
    </row>
    <row r="17" spans="1:4" x14ac:dyDescent="0.25">
      <c r="A17" s="22" t="s">
        <v>4</v>
      </c>
      <c r="B17" s="4">
        <v>6</v>
      </c>
      <c r="C17" s="4">
        <v>4</v>
      </c>
      <c r="D17" s="4">
        <v>2</v>
      </c>
    </row>
    <row r="18" spans="1:4" x14ac:dyDescent="0.25">
      <c r="A18" s="22" t="s">
        <v>5</v>
      </c>
      <c r="B18" s="4">
        <v>8</v>
      </c>
      <c r="C18" s="4">
        <v>7</v>
      </c>
      <c r="D18" s="4">
        <v>1</v>
      </c>
    </row>
    <row r="19" spans="1:4" x14ac:dyDescent="0.25">
      <c r="A19" s="22" t="s">
        <v>6</v>
      </c>
      <c r="B19" s="4">
        <v>7</v>
      </c>
      <c r="C19" s="4">
        <v>6</v>
      </c>
      <c r="D19" s="4">
        <v>1</v>
      </c>
    </row>
    <row r="20" spans="1:4" x14ac:dyDescent="0.25">
      <c r="A20" s="22" t="s">
        <v>7</v>
      </c>
      <c r="B20" s="4">
        <v>4</v>
      </c>
      <c r="C20" s="4">
        <v>4</v>
      </c>
      <c r="D20" s="4">
        <v>0</v>
      </c>
    </row>
    <row r="21" spans="1:4" x14ac:dyDescent="0.25">
      <c r="A21" s="22" t="s">
        <v>14</v>
      </c>
      <c r="B21" s="4">
        <v>6</v>
      </c>
      <c r="C21" s="4">
        <v>6</v>
      </c>
      <c r="D21" s="4">
        <v>0</v>
      </c>
    </row>
    <row r="22" spans="1:4" x14ac:dyDescent="0.25">
      <c r="A22" s="22" t="s">
        <v>8</v>
      </c>
      <c r="B22" s="4">
        <v>4</v>
      </c>
      <c r="C22" s="4">
        <v>2</v>
      </c>
      <c r="D22" s="4">
        <v>2</v>
      </c>
    </row>
    <row r="23" spans="1:4" x14ac:dyDescent="0.25">
      <c r="A23" s="22" t="s">
        <v>15</v>
      </c>
      <c r="B23" s="4">
        <v>4</v>
      </c>
      <c r="C23" s="4">
        <v>4</v>
      </c>
      <c r="D23" s="4">
        <v>0</v>
      </c>
    </row>
    <row r="24" spans="1:4" x14ac:dyDescent="0.25">
      <c r="A24" s="22" t="s">
        <v>9</v>
      </c>
      <c r="B24" s="4">
        <v>4</v>
      </c>
      <c r="C24" s="4">
        <v>4</v>
      </c>
      <c r="D24" s="4">
        <v>0</v>
      </c>
    </row>
    <row r="25" spans="1:4" x14ac:dyDescent="0.25">
      <c r="A25" s="22" t="s">
        <v>16</v>
      </c>
      <c r="B25" s="4">
        <v>15</v>
      </c>
      <c r="C25" s="4">
        <v>13</v>
      </c>
      <c r="D25" s="4">
        <v>2</v>
      </c>
    </row>
    <row r="26" spans="1:4" x14ac:dyDescent="0.25">
      <c r="A26" s="22" t="s">
        <v>142</v>
      </c>
      <c r="B26" s="4">
        <v>1</v>
      </c>
      <c r="C26" s="4">
        <v>0</v>
      </c>
      <c r="D26" s="4">
        <v>1</v>
      </c>
    </row>
    <row r="27" spans="1:4" x14ac:dyDescent="0.25">
      <c r="A27" s="22" t="s">
        <v>17</v>
      </c>
      <c r="B27" s="4">
        <v>3</v>
      </c>
      <c r="C27" s="4">
        <v>0</v>
      </c>
      <c r="D27" s="4">
        <v>3</v>
      </c>
    </row>
    <row r="28" spans="1:4" x14ac:dyDescent="0.25">
      <c r="A28" s="24" t="s">
        <v>148</v>
      </c>
      <c r="B28" s="21">
        <v>1</v>
      </c>
      <c r="C28" s="21">
        <v>1</v>
      </c>
      <c r="D28" s="21">
        <v>0</v>
      </c>
    </row>
    <row r="29" spans="1:4" x14ac:dyDescent="0.25">
      <c r="A29" s="24" t="s">
        <v>135</v>
      </c>
      <c r="B29" s="21">
        <v>8</v>
      </c>
      <c r="C29" s="21">
        <v>0</v>
      </c>
      <c r="D29" s="21">
        <v>7</v>
      </c>
    </row>
    <row r="30" spans="1:4" ht="15.75" thickBot="1" x14ac:dyDescent="0.3">
      <c r="A30" s="25" t="s">
        <v>10</v>
      </c>
      <c r="B30" s="5">
        <v>2</v>
      </c>
      <c r="C30" s="5">
        <v>0</v>
      </c>
      <c r="D30" s="5">
        <v>2</v>
      </c>
    </row>
    <row r="31" spans="1:4" ht="15.75" thickBot="1" x14ac:dyDescent="0.3">
      <c r="A31" s="15" t="s">
        <v>1</v>
      </c>
      <c r="B31" s="15">
        <f>SUM(B14:B30)</f>
        <v>204</v>
      </c>
      <c r="C31" s="6">
        <f t="shared" ref="C31:D31" si="0">SUM(C14:C30)</f>
        <v>179</v>
      </c>
      <c r="D31" s="16">
        <f t="shared" si="0"/>
        <v>24</v>
      </c>
    </row>
  </sheetData>
  <mergeCells count="9">
    <mergeCell ref="B12:D12"/>
    <mergeCell ref="A12:A13"/>
    <mergeCell ref="A5:H6"/>
    <mergeCell ref="A7:H7"/>
    <mergeCell ref="A1:H1"/>
    <mergeCell ref="A2:H2"/>
    <mergeCell ref="A3:H3"/>
    <mergeCell ref="A9:B9"/>
    <mergeCell ref="A10:B10"/>
  </mergeCells>
  <pageMargins left="0.25" right="0.25" top="0.75" bottom="0.75" header="0.3" footer="0.3"/>
  <pageSetup scale="95"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21E70-259A-4AC9-8687-5D5133C997E2}">
  <dimension ref="A1:H46"/>
  <sheetViews>
    <sheetView showGridLines="0" topLeftCell="A22" zoomScaleNormal="100" workbookViewId="0">
      <selection activeCell="A9" sqref="A9:D31"/>
    </sheetView>
  </sheetViews>
  <sheetFormatPr baseColWidth="10" defaultRowHeight="15" x14ac:dyDescent="0.25"/>
  <cols>
    <col min="1" max="1" width="53.85546875" style="2" customWidth="1"/>
    <col min="2" max="2" width="11.28515625" style="1" customWidth="1"/>
    <col min="3" max="3" width="11.42578125" style="1"/>
    <col min="4" max="4" width="11.85546875" style="1" bestFit="1" customWidth="1"/>
    <col min="5" max="16384" width="11.42578125" style="1"/>
  </cols>
  <sheetData>
    <row r="1" spans="1:8" x14ac:dyDescent="0.25">
      <c r="A1" s="37" t="s">
        <v>86</v>
      </c>
      <c r="B1" s="37"/>
      <c r="C1" s="37"/>
      <c r="D1" s="37"/>
      <c r="E1" s="37"/>
      <c r="F1" s="37"/>
      <c r="G1" s="37"/>
      <c r="H1" s="37"/>
    </row>
    <row r="2" spans="1:8" ht="15" customHeight="1" x14ac:dyDescent="0.25">
      <c r="A2" s="27" t="s">
        <v>90</v>
      </c>
      <c r="B2" s="27"/>
      <c r="C2" s="27"/>
      <c r="D2" s="27"/>
      <c r="E2" s="27"/>
      <c r="F2" s="27"/>
      <c r="G2" s="27"/>
      <c r="H2" s="27"/>
    </row>
    <row r="3" spans="1:8" x14ac:dyDescent="0.25">
      <c r="A3" s="37" t="s">
        <v>88</v>
      </c>
      <c r="B3" s="37"/>
      <c r="C3" s="37"/>
      <c r="D3" s="37"/>
      <c r="E3" s="37"/>
      <c r="F3" s="37"/>
      <c r="G3" s="37"/>
      <c r="H3" s="37"/>
    </row>
    <row r="5" spans="1:8" ht="15" customHeight="1" x14ac:dyDescent="0.25">
      <c r="A5" s="35" t="s">
        <v>18</v>
      </c>
      <c r="B5" s="35"/>
      <c r="C5" s="35"/>
      <c r="D5" s="35"/>
      <c r="E5" s="35"/>
      <c r="F5" s="35"/>
      <c r="G5" s="35"/>
      <c r="H5" s="35"/>
    </row>
    <row r="6" spans="1:8" ht="27" customHeight="1" x14ac:dyDescent="0.25">
      <c r="A6" s="35"/>
      <c r="B6" s="35"/>
      <c r="C6" s="35"/>
      <c r="D6" s="35"/>
      <c r="E6" s="35"/>
      <c r="F6" s="35"/>
      <c r="G6" s="35"/>
      <c r="H6" s="35"/>
    </row>
    <row r="7" spans="1:8" ht="15.75" x14ac:dyDescent="0.25">
      <c r="A7" s="36" t="s">
        <v>21</v>
      </c>
      <c r="B7" s="36"/>
      <c r="C7" s="36"/>
      <c r="D7" s="36"/>
      <c r="E7" s="36"/>
      <c r="F7" s="36"/>
      <c r="G7" s="36"/>
      <c r="H7" s="36"/>
    </row>
    <row r="8" spans="1:8" ht="16.5" thickBot="1" x14ac:dyDescent="0.3">
      <c r="A8" s="10"/>
      <c r="B8" s="10"/>
      <c r="C8" s="10"/>
      <c r="D8" s="10"/>
    </row>
    <row r="9" spans="1:8" x14ac:dyDescent="0.25">
      <c r="A9" s="38" t="s">
        <v>19</v>
      </c>
      <c r="B9" s="39"/>
    </row>
    <row r="10" spans="1:8" ht="15.75" thickBot="1" x14ac:dyDescent="0.3">
      <c r="A10" s="40" t="s">
        <v>149</v>
      </c>
      <c r="B10" s="41"/>
    </row>
    <row r="11" spans="1:8" ht="15.75" thickBot="1" x14ac:dyDescent="0.3">
      <c r="A11" s="8"/>
      <c r="B11" s="7"/>
    </row>
    <row r="12" spans="1:8" ht="15.75" thickBot="1" x14ac:dyDescent="0.3">
      <c r="A12" s="33" t="s">
        <v>0</v>
      </c>
      <c r="B12" s="30" t="s">
        <v>20</v>
      </c>
      <c r="C12" s="31"/>
      <c r="D12" s="32"/>
    </row>
    <row r="13" spans="1:8" ht="15.75" thickBot="1" x14ac:dyDescent="0.3">
      <c r="A13" s="34"/>
      <c r="B13" s="6" t="s">
        <v>1</v>
      </c>
      <c r="C13" s="14" t="s">
        <v>2</v>
      </c>
      <c r="D13" s="14" t="s">
        <v>3</v>
      </c>
    </row>
    <row r="14" spans="1:8" x14ac:dyDescent="0.25">
      <c r="A14" s="23" t="s">
        <v>11</v>
      </c>
      <c r="B14" s="3">
        <v>111</v>
      </c>
      <c r="C14" s="3">
        <v>111</v>
      </c>
      <c r="D14" s="3">
        <v>0</v>
      </c>
    </row>
    <row r="15" spans="1:8" x14ac:dyDescent="0.25">
      <c r="A15" s="22" t="s">
        <v>12</v>
      </c>
      <c r="B15" s="4">
        <v>13</v>
      </c>
      <c r="C15" s="4">
        <v>12</v>
      </c>
      <c r="D15" s="4">
        <v>1</v>
      </c>
    </row>
    <row r="16" spans="1:8" x14ac:dyDescent="0.25">
      <c r="A16" s="22" t="s">
        <v>13</v>
      </c>
      <c r="B16" s="4">
        <v>7</v>
      </c>
      <c r="C16" s="4">
        <v>5</v>
      </c>
      <c r="D16" s="4">
        <v>2</v>
      </c>
    </row>
    <row r="17" spans="1:4" x14ac:dyDescent="0.25">
      <c r="A17" s="22" t="s">
        <v>4</v>
      </c>
      <c r="B17" s="4">
        <v>6</v>
      </c>
      <c r="C17" s="4">
        <v>4</v>
      </c>
      <c r="D17" s="4">
        <v>2</v>
      </c>
    </row>
    <row r="18" spans="1:4" x14ac:dyDescent="0.25">
      <c r="A18" s="22" t="s">
        <v>5</v>
      </c>
      <c r="B18" s="4">
        <v>8</v>
      </c>
      <c r="C18" s="4">
        <v>7</v>
      </c>
      <c r="D18" s="4">
        <v>1</v>
      </c>
    </row>
    <row r="19" spans="1:4" x14ac:dyDescent="0.25">
      <c r="A19" s="22" t="s">
        <v>6</v>
      </c>
      <c r="B19" s="4">
        <v>7</v>
      </c>
      <c r="C19" s="4">
        <v>6</v>
      </c>
      <c r="D19" s="4">
        <v>1</v>
      </c>
    </row>
    <row r="20" spans="1:4" x14ac:dyDescent="0.25">
      <c r="A20" s="22" t="s">
        <v>7</v>
      </c>
      <c r="B20" s="4">
        <v>4</v>
      </c>
      <c r="C20" s="4">
        <v>4</v>
      </c>
      <c r="D20" s="4">
        <v>0</v>
      </c>
    </row>
    <row r="21" spans="1:4" x14ac:dyDescent="0.25">
      <c r="A21" s="22" t="s">
        <v>14</v>
      </c>
      <c r="B21" s="4">
        <v>6</v>
      </c>
      <c r="C21" s="4">
        <v>6</v>
      </c>
      <c r="D21" s="4">
        <v>0</v>
      </c>
    </row>
    <row r="22" spans="1:4" x14ac:dyDescent="0.25">
      <c r="A22" s="22" t="s">
        <v>8</v>
      </c>
      <c r="B22" s="4">
        <v>4</v>
      </c>
      <c r="C22" s="4">
        <v>2</v>
      </c>
      <c r="D22" s="4">
        <v>2</v>
      </c>
    </row>
    <row r="23" spans="1:4" x14ac:dyDescent="0.25">
      <c r="A23" s="22" t="s">
        <v>15</v>
      </c>
      <c r="B23" s="4">
        <v>4</v>
      </c>
      <c r="C23" s="4">
        <v>4</v>
      </c>
      <c r="D23" s="4">
        <v>0</v>
      </c>
    </row>
    <row r="24" spans="1:4" x14ac:dyDescent="0.25">
      <c r="A24" s="22" t="s">
        <v>9</v>
      </c>
      <c r="B24" s="4">
        <v>4</v>
      </c>
      <c r="C24" s="4">
        <v>4</v>
      </c>
      <c r="D24" s="4">
        <v>0</v>
      </c>
    </row>
    <row r="25" spans="1:4" x14ac:dyDescent="0.25">
      <c r="A25" s="22" t="s">
        <v>16</v>
      </c>
      <c r="B25" s="4">
        <v>15</v>
      </c>
      <c r="C25" s="4">
        <v>13</v>
      </c>
      <c r="D25" s="4">
        <v>2</v>
      </c>
    </row>
    <row r="26" spans="1:4" x14ac:dyDescent="0.25">
      <c r="A26" s="22" t="s">
        <v>142</v>
      </c>
      <c r="B26" s="4">
        <v>1</v>
      </c>
      <c r="C26" s="4">
        <v>0</v>
      </c>
      <c r="D26" s="4">
        <v>1</v>
      </c>
    </row>
    <row r="27" spans="1:4" x14ac:dyDescent="0.25">
      <c r="A27" s="22" t="s">
        <v>17</v>
      </c>
      <c r="B27" s="4">
        <v>3</v>
      </c>
      <c r="C27" s="4">
        <v>0</v>
      </c>
      <c r="D27" s="4">
        <v>3</v>
      </c>
    </row>
    <row r="28" spans="1:4" x14ac:dyDescent="0.25">
      <c r="A28" s="24" t="s">
        <v>148</v>
      </c>
      <c r="B28" s="21">
        <v>1</v>
      </c>
      <c r="C28" s="21">
        <v>1</v>
      </c>
      <c r="D28" s="21">
        <v>0</v>
      </c>
    </row>
    <row r="29" spans="1:4" x14ac:dyDescent="0.25">
      <c r="A29" s="24" t="s">
        <v>135</v>
      </c>
      <c r="B29" s="21">
        <v>8</v>
      </c>
      <c r="C29" s="21">
        <v>0</v>
      </c>
      <c r="D29" s="21">
        <v>7</v>
      </c>
    </row>
    <row r="30" spans="1:4" ht="15.75" thickBot="1" x14ac:dyDescent="0.3">
      <c r="A30" s="25" t="s">
        <v>10</v>
      </c>
      <c r="B30" s="5">
        <v>2</v>
      </c>
      <c r="C30" s="5">
        <v>0</v>
      </c>
      <c r="D30" s="5">
        <v>2</v>
      </c>
    </row>
    <row r="31" spans="1:4" ht="15.75" thickBot="1" x14ac:dyDescent="0.3">
      <c r="A31" s="13" t="s">
        <v>1</v>
      </c>
      <c r="B31" s="13">
        <f>SUM(B14:B30)</f>
        <v>204</v>
      </c>
      <c r="C31" s="6">
        <f t="shared" ref="C31:D31" si="0">SUM(C14:C30)</f>
        <v>179</v>
      </c>
      <c r="D31" s="14">
        <f t="shared" si="0"/>
        <v>24</v>
      </c>
    </row>
    <row r="37" spans="1:8" x14ac:dyDescent="0.25">
      <c r="A37" s="37" t="s">
        <v>86</v>
      </c>
      <c r="B37" s="37"/>
      <c r="C37" s="37"/>
      <c r="D37" s="37"/>
      <c r="E37" s="37"/>
      <c r="F37" s="37"/>
      <c r="G37" s="37"/>
      <c r="H37" s="37"/>
    </row>
    <row r="38" spans="1:8" x14ac:dyDescent="0.25">
      <c r="A38" s="27" t="s">
        <v>87</v>
      </c>
      <c r="B38" s="27"/>
      <c r="C38" s="27"/>
      <c r="D38" s="27"/>
      <c r="E38" s="27"/>
      <c r="F38" s="27"/>
      <c r="G38" s="27"/>
      <c r="H38" s="27"/>
    </row>
    <row r="39" spans="1:8" x14ac:dyDescent="0.25">
      <c r="A39" s="37" t="s">
        <v>88</v>
      </c>
      <c r="B39" s="37"/>
      <c r="C39" s="37"/>
      <c r="D39" s="37"/>
      <c r="E39" s="37"/>
      <c r="F39" s="37"/>
      <c r="G39" s="37"/>
      <c r="H39" s="37"/>
    </row>
    <row r="41" spans="1:8" x14ac:dyDescent="0.25">
      <c r="A41" s="35" t="s">
        <v>18</v>
      </c>
      <c r="B41" s="35"/>
      <c r="C41" s="35"/>
      <c r="D41" s="35"/>
      <c r="E41" s="35"/>
      <c r="F41" s="35"/>
      <c r="G41" s="35"/>
      <c r="H41" s="35"/>
    </row>
    <row r="42" spans="1:8" x14ac:dyDescent="0.25">
      <c r="A42" s="35"/>
      <c r="B42" s="35"/>
      <c r="C42" s="35"/>
      <c r="D42" s="35"/>
      <c r="E42" s="35"/>
      <c r="F42" s="35"/>
      <c r="G42" s="35"/>
      <c r="H42" s="35"/>
    </row>
    <row r="43" spans="1:8" ht="15.75" x14ac:dyDescent="0.25">
      <c r="A43" s="36" t="s">
        <v>21</v>
      </c>
      <c r="B43" s="36"/>
      <c r="C43" s="36"/>
      <c r="D43" s="36"/>
      <c r="E43" s="36"/>
      <c r="F43" s="36"/>
      <c r="G43" s="36"/>
      <c r="H43" s="36"/>
    </row>
    <row r="44" spans="1:8" ht="16.5" thickBot="1" x14ac:dyDescent="0.3">
      <c r="A44" s="10"/>
      <c r="B44" s="10"/>
      <c r="C44" s="10"/>
      <c r="D44" s="10"/>
    </row>
    <row r="45" spans="1:8" x14ac:dyDescent="0.25">
      <c r="A45" s="38" t="s">
        <v>19</v>
      </c>
      <c r="B45" s="39"/>
    </row>
    <row r="46" spans="1:8" ht="15.75" thickBot="1" x14ac:dyDescent="0.3">
      <c r="A46" s="40" t="s">
        <v>149</v>
      </c>
      <c r="B46" s="41"/>
    </row>
  </sheetData>
  <mergeCells count="16">
    <mergeCell ref="A9:B9"/>
    <mergeCell ref="B12:D12"/>
    <mergeCell ref="A1:H1"/>
    <mergeCell ref="A2:H2"/>
    <mergeCell ref="A3:H3"/>
    <mergeCell ref="A5:H6"/>
    <mergeCell ref="A7:H7"/>
    <mergeCell ref="A41:H42"/>
    <mergeCell ref="A43:H43"/>
    <mergeCell ref="A45:B45"/>
    <mergeCell ref="A46:B46"/>
    <mergeCell ref="A10:B10"/>
    <mergeCell ref="A12:A13"/>
    <mergeCell ref="A37:H37"/>
    <mergeCell ref="A38:H38"/>
    <mergeCell ref="A39:H39"/>
  </mergeCells>
  <pageMargins left="0.25" right="0.25" top="0.75" bottom="0.75" header="0.3" footer="0.3"/>
  <pageSetup scale="95"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Base de datos</vt:lpstr>
      <vt:lpstr>Elecciones Transparentes</vt:lpstr>
      <vt:lpstr>Elecciones Transparentes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Aguilar</dc:creator>
  <cp:lastModifiedBy>Erika Aguilar</cp:lastModifiedBy>
  <cp:lastPrinted>2021-05-03T08:44:46Z</cp:lastPrinted>
  <dcterms:created xsi:type="dcterms:W3CDTF">2021-03-12T18:44:12Z</dcterms:created>
  <dcterms:modified xsi:type="dcterms:W3CDTF">2021-05-28T06:13:10Z</dcterms:modified>
</cp:coreProperties>
</file>