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firstSheet="5" activeTab="7"/>
  </bookViews>
  <sheets>
    <sheet name="Solicitudes" sheetId="1" r:id="rId1"/>
    <sheet name="REQUERIMIENTOS" sheetId="2" r:id="rId2"/>
    <sheet name="Solicitudes por SO" sheetId="3" r:id="rId3"/>
    <sheet name="SO mayor no. solicitudes" sheetId="4" r:id="rId4"/>
    <sheet name="SO TRÁMITE Y CONCLUIDAS" sheetId="5" r:id="rId5"/>
    <sheet name="ATENCIÓN POR TIPO DE SO" sheetId="6" r:id="rId6"/>
    <sheet name="Temas generales - COVID19" sheetId="7" r:id="rId7"/>
    <sheet name="DATOS COMPARATIVOS" sheetId="8" r:id="rId8"/>
  </sheets>
  <definedNames>
    <definedName name="_xlfn.SINGLE" hidden="1">#NAME?</definedName>
    <definedName name="_xlnm.Print_Titles" localSheetId="5">'ATENCIÓN POR TIPO DE SO'!$1:$3</definedName>
    <definedName name="_xlnm.Print_Titles" localSheetId="7">'DATOS COMPARATIVOS'!$1:$3</definedName>
    <definedName name="_xlnm.Print_Titles" localSheetId="3">'SO mayor no. solicitudes'!$1:$3</definedName>
    <definedName name="_xlnm.Print_Titles" localSheetId="4">'SO TRÁMITE Y CONCLUIDAS'!$1:$5</definedName>
    <definedName name="_xlnm.Print_Titles" localSheetId="2">'Solicitudes por SO'!$1:$6</definedName>
    <definedName name="_xlnm.Print_Titles" localSheetId="6">'Temas generales - COVID19'!$1:$3</definedName>
  </definedNames>
  <calcPr fullCalcOnLoad="1"/>
</workbook>
</file>

<file path=xl/sharedStrings.xml><?xml version="1.0" encoding="utf-8"?>
<sst xmlns="http://schemas.openxmlformats.org/spreadsheetml/2006/main" count="7385" uniqueCount="622">
  <si>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</si>
  <si>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</si>
  <si>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</si>
  <si>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</si>
  <si>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</si>
  <si>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</si>
  <si>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</si>
  <si>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</si>
  <si>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</si>
  <si>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</si>
  <si>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</si>
  <si>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</si>
  <si>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</si>
  <si>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</si>
  <si>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</si>
  <si>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</si>
  <si>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</si>
  <si>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</si>
  <si>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</si>
  <si>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</si>
  <si>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</si>
  <si>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</si>
  <si>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</si>
  <si>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</si>
  <si>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</si>
  <si>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</si>
  <si>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</si>
  <si>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</si>
  <si>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</si>
  <si>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</si>
  <si>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</si>
  <si>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</si>
  <si>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</si>
  <si>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</si>
  <si>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</si>
  <si>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</si>
  <si>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</si>
  <si>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</si>
  <si>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</si>
  <si>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</si>
  <si>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</si>
  <si>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</si>
  <si>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</si>
  <si>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</si>
  <si>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</si>
  <si>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</si>
  <si>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</si>
  <si>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</si>
  <si>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</si>
  <si>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</si>
  <si>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</si>
  <si>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</si>
  <si>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</si>
  <si>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</si>
  <si>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</si>
  <si>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</si>
  <si>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</si>
  <si>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</si>
  <si>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</si>
  <si>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</si>
  <si>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</si>
  <si>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</si>
  <si>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</si>
  <si>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</si>
  <si>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</si>
  <si>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</si>
  <si>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</si>
  <si>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</si>
  <si>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</si>
  <si>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</si>
  <si>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</si>
  <si>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</si>
  <si>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</si>
  <si>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</si>
  <si>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</si>
  <si>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</si>
  <si>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</si>
  <si>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</si>
  <si>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</si>
  <si>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</si>
  <si>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</si>
  <si>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</si>
  <si>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</si>
  <si>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</si>
  <si>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</si>
  <si>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</si>
  <si>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</si>
  <si>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</si>
  <si>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</si>
  <si>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</si>
  <si>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</si>
  <si>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</si>
  <si>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</si>
  <si>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</si>
  <si>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</si>
  <si>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</si>
  <si>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</si>
  <si>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</si>
  <si>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</si>
  <si>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</si>
  <si>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</si>
  <si>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</si>
  <si>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</si>
  <si>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</si>
  <si>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</si>
  <si>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</si>
  <si>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</si>
  <si>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</si>
  <si>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</si>
  <si>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</si>
  <si>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</si>
  <si>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</si>
  <si>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</si>
  <si>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</si>
  <si>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</si>
  <si>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</si>
  <si>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</si>
  <si>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</si>
  <si>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</si>
  <si>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</si>
  <si>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</si>
  <si>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</si>
  <si>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</si>
  <si>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</si>
  <si>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</si>
  <si>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</si>
  <si>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</si>
  <si>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</si>
  <si>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</si>
  <si>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</si>
  <si>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</si>
  <si>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</si>
  <si>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</si>
  <si>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</si>
  <si>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</si>
  <si>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</si>
  <si>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</si>
  <si>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</si>
  <si>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</si>
  <si>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</si>
  <si>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</si>
  <si>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</si>
  <si>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</si>
  <si>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</si>
  <si>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</si>
  <si>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</si>
  <si>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</si>
  <si>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</si>
  <si>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</si>
  <si>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</si>
  <si>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</si>
  <si>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</si>
  <si>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</si>
  <si>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</si>
  <si>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</si>
  <si>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</si>
  <si>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</si>
  <si>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</si>
  <si>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</si>
  <si>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</si>
  <si>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</si>
  <si>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</si>
  <si>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</si>
  <si>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</si>
  <si>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</si>
  <si>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</si>
  <si>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</si>
  <si>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</si>
  <si>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</si>
  <si>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</si>
  <si>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</si>
  <si>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</si>
  <si>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</si>
  <si>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</si>
  <si>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</si>
  <si>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</si>
  <si>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</si>
  <si>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</si>
  <si>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</si>
  <si>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</si>
  <si>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</si>
  <si>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</si>
  <si>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</si>
  <si>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</si>
  <si>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</si>
  <si>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</si>
  <si>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</si>
  <si>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</si>
  <si>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</si>
  <si>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</si>
  <si>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</si>
  <si>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</si>
  <si>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</si>
  <si>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</si>
  <si>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</si>
  <si>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</si>
  <si>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</si>
  <si>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</si>
  <si>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</si>
  <si>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</si>
  <si>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</si>
  <si>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</si>
  <si>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</si>
  <si>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</si>
  <si>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</si>
  <si>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</si>
  <si>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</si>
  <si>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</si>
  <si>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</si>
  <si>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</si>
  <si>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</si>
  <si>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</si>
  <si>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</si>
  <si>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</si>
  <si>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</si>
  <si>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</si>
  <si>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</si>
  <si>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</si>
  <si>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</si>
  <si>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</si>
  <si>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</si>
  <si>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</si>
  <si>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</si>
  <si>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</si>
  <si>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</si>
  <si>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</si>
  <si>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</si>
  <si>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</si>
  <si>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</si>
  <si>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</si>
  <si>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</si>
  <si>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</si>
  <si>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</si>
  <si>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</si>
  <si>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</si>
  <si>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</si>
  <si>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</si>
  <si>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</si>
  <si>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</si>
  <si>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</si>
  <si>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</si>
  <si>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</si>
  <si>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</si>
  <si>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</si>
  <si>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</si>
  <si>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</si>
  <si>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</si>
  <si>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</si>
  <si>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</si>
  <si>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</si>
  <si>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</si>
  <si>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</si>
  <si>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</si>
  <si>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</si>
  <si>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</si>
  <si>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</si>
  <si>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</si>
  <si>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</si>
  <si>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</si>
  <si>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</si>
  <si>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</si>
  <si>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</si>
  <si>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</si>
  <si>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</si>
  <si>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Poder Judicial</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</si>
  <si>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</si>
  <si>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</si>
  <si>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</si>
  <si>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</si>
  <si>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</si>
  <si>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</si>
  <si>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</si>
  <si>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</si>
  <si>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</si>
  <si>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</si>
  <si>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</si>
  <si>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</si>
  <si>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</si>
  <si>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</si>
  <si>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</si>
  <si>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</si>
  <si>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</si>
  <si>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</si>
  <si>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</si>
  <si>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</si>
  <si>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</si>
  <si>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</si>
  <si>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</si>
  <si>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</si>
  <si>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</si>
  <si>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</si>
  <si>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</si>
  <si>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</si>
  <si>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</si>
  <si>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</si>
  <si>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</si>
  <si>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</si>
  <si>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</si>
  <si>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</si>
  <si>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</si>
  <si>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</si>
  <si>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</si>
  <si>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</si>
  <si>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</si>
  <si>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</si>
  <si>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</si>
  <si>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</si>
  <si>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</si>
  <si>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</si>
  <si>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</si>
  <si>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</si>
  <si>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</si>
  <si>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</si>
  <si>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</si>
  <si>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</si>
  <si>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Tribunal Electoral del Estado de Chiapas</t>
  </si>
  <si>
    <t>J. Información disponible</t>
  </si>
  <si>
    <t>Partidos Politicos</t>
  </si>
  <si>
    <t>Instituto de Elecciones y Participación Ciudadana</t>
  </si>
  <si>
    <t>Ayuntamiento de Chamula</t>
  </si>
  <si>
    <t>Ayuntamiento de Pantepec</t>
  </si>
  <si>
    <t>Ayuntamiento de Totolapa</t>
  </si>
  <si>
    <t>Partido Acción Nacional</t>
  </si>
  <si>
    <t>Partido de la Revolución Democrática</t>
  </si>
  <si>
    <t>Partido Movimiento Regeneración Nacional</t>
  </si>
  <si>
    <t>Partido Revolucionario Institucional</t>
  </si>
  <si>
    <t>Partido Verde Ecologista de México</t>
  </si>
  <si>
    <t>Unión Sindical de Empleados y Trabajadores del Honorable Ayuntamiento Municipal de Suchiate, Chiapas.</t>
  </si>
  <si>
    <t>Sindicato Unido de Trabajadores del Ayuntamiento de Tuxtla Gutiérrez, Chiapas (SUTRA)</t>
  </si>
  <si>
    <t>Sindicato Unico de Trabajadores Municipales de San Cristobal de las Casas, Chiapas</t>
  </si>
  <si>
    <t>De conformidad a lo indicado anteriormente, referente a que funcionarios públicos del estado de Chiapas donarán parte de su salario por contingencia COVID-19, solicito me indique lo siguiente:  1.- Cual es el monto quincenal de las donaciones de los servidores públicos para la lucha al COVID y en que han sido gastados de manera detallada. 2.- Cual es el monto total a la fecha.</t>
  </si>
  <si>
    <t>Atendiendo a la crisis que se esta pasando por la pandemia covid-19, solicito indique lo siguiente: - Como garantizan que todas las instituciones (Hospitales y/o clinicas y/o clinicas COVID-19) cuenten con el material necesario para brindar apoyo a la ciudadanía, cuando en muchas ocaciones el personal ha manifestado que no los dotan de material y/o recurso.  - Como garantizan la seguridad del personal de salud en todo el estado. - De donde sacan o en que se basan para indicar las cifras reportadas a diario si el Secretario ha manifestado que no se realizarán más pruebas puesto que no hay.  - Aproximado de fecha para el pico o descenso de la pandemia.</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</si>
  <si>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</si>
  <si>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</si>
  <si>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</si>
  <si>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ese municipio: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ese municipio?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ese municipio?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ese municipio?  ¿Sí o no, Por qué? En caso de ser positiva la respuesta indicar ¿Cuáles? ¿Cómo? ¿Cuando? ¿Dónde? 6.- ¿Qué política pública y/o acción ha implementado en ese municipio,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ese municipio, que le permita tener la certeza que su página virtual oficial y servicios públicos que ofrecen pueda ser consultados en cualquier parte de ese municipio,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de ese municipio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</si>
  <si>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acciones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simpatizante de su ideología partidista,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</si>
  <si>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Con fundamento en el artículo 6  de la Constitución Política de los Estados Unidos Mexicanos, solicito me sea proporcionada la siguiente información 1.Total de personas contagiadas de Covid-19 en el sujeto obligado, desde el inicio de la pandemia a la fecha;  2.Numero de muerto por Covid-19 desde el inicio de la pandemia a la fecha, especificando el puesto que desempeñaban cada uno en el sujeto obligado; y, 3.Medias tomadas para evitar los contagios en las instalaciones del sujeto obligado desde el inicio de la pandemia a la fecha.</t>
  </si>
  <si>
    <t>¿Qué área de gobierno o empresa estuvo a cargo del diseño y desarrollo del micro sitio activo por COVID-19?  http//coronavirus.saludchiapas.gob.mx/ En el caso de que alguna empresa estuviera a cargo de su diseño ¿Quién fue el proveedor y cuál fue el costo? ¿Qué área o áreas de gobierno están a cargo de alimentar el portal y cada que se actualiza?  En caso de que una empresa esté a cargo de su alimentación ¿Quien es el proveedor y cuál es el costo de sus servicios?</t>
  </si>
  <si>
    <t>En base al Artículo 6o. de la constitución política de los estado unidos mexicanos que dice que ...El derecho a la información será garantizado por el Estado, que toda persona tiene derecho al libre acceso a información plural y oportuna y que el Estado garantizará el derecho de acceso a las tecnologías de la información y comunicación.  Y de la Ley Federal de Transparencia y Acceso a la Información Pública que menciona en su Artículo 2. Son objetivos de la presente Ley I. Proveer lo necesario para que todo solicitante pueda tener acceso a la información mediante procedimientos sencillos y expeditos; II. Transparentar la gestión pública mediante la difusión de la información oportuna, verificable, inteligible, relevante e integral.  Considerando las condiciones actuales de pandemia y la migración a medios digitales para la realización de trámites, solicito de la manera más atenta el Directorio de Funcionarios Públicos con los datos de Diputadas y Diputados del Congreso del Estado en donde se incluya sus correos electrónicos institucionales.  Gracias.</t>
  </si>
  <si>
    <t>Se solicita dos Base de datos a) Base de datos de la cantidad de defunciones, por Estado, por municipio, por oficialia en el período 2012-2019,para todos los meses del año, que contenga el total de defunciones, total de defunciones pro causa natural y total de defunciones por causa no natrural. b) Base de datos Base de datos de la cantidad de defunciones, por Estado, por municipio, por oficialia en el año 2020 ,para los meses del año Enero, Febrero, Marzo, Abril y Mayo, que contenga el total de defunciones, total de defunciones pro causa natural, total de defunciones por causa no natural y total de defunciones a causa de covid19.  Se da más claridad sobre la estructura de las bases en el archivo word anexo Solicitud.docx</t>
  </si>
  <si>
    <t>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</si>
  <si>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Solicito, del 13 al 19 de junio de 2020, un informe de cuántos registros de defunción se han hecho, desglosado, por   1. Coronavirus SARS-COV2 (también llamado COVID-19); 2. Neumonía atípica, e 3. Influenza</t>
  </si>
  <si>
    <t>Solicito, del 20 al 26 de junio de 2020, un informe de cuántos registros de defunción se han hecho, desglosado, por   1. Coronavirus SARS-COV2 (también llamado COVID-19); 2. Neumonía atípica, e 3. Influenza</t>
  </si>
  <si>
    <t>cuantos trabajadores contagiados de covid hay en la ayuntamiento</t>
  </si>
  <si>
    <t>Solicito me informen lo siguiente: A) Sobre las medidas de precaución ante la pandemia del COVID que estamos viviendo: 1. ¿Cuantos trabajadores están infectados? 2. ¿Cuantos llegaron a laborar durante el mes de Junio de 2020? 3. ¿Porque consideran una prioridad que sus empleados realicen guardias durante la cuarentena?  B) Sobre el pago de honorarios del recurso fonden que 11 trabajadores tienen pendiente de cobro del periodo de diciembre 2019 al mes de Abril 2020: 1. ¿Es el CP Magdaleno el funcionario público a cargo de la gestión de este asunto? 2. ¿Cuando sesionarán para dar solución a esta problemática? 3. ¿Cuando se realizará dicho pago? 4. Lista de las personas a quienes se les adeuda dicho pago 5. ¿Quién será la persona responsable de dar seguimiento a dicha problemática?</t>
  </si>
  <si>
    <t>JONATAN RAMIRO ZEPEDA  P  R   E   S   E   N   T    E.  Con fundamento los artículos 6 y 8 de la Constitución Política de los Estados Unidos Mexicanos y en los demás relativos de la Ley Federal de Transparencia y Acceso a la Información Publica expongo lo siguiente  Solicito a la Fiscalía General De Justicia del Estado de Chiapas, informe sobre el precio gastado en la compra de TÚNELES SANITIZANTES que han puesto en entradas de dicha dependencia, así también el monto gastado en CUBREBOCAS y MATERIAL UTILIZADO PARA LA PANDEMIA DE COVID19, (GEL ANTIBACTERIAL, OTROS), anexar número de contrato y facturas de las compras.   Sin más por el momento, esperando su pronta respuesta le envió un cordial saludo.</t>
  </si>
  <si>
    <t>Se tiende que el estado de Chiapas a través de sus diferentes dependencias recaba datos estadísticos y generales ... Un caso muy especial y de impacto REGISTRO CIVIL y SALUD  Derivado de comentarios  Me gustaría conocer de todas las oficinas o delegaciones que tiene registro civil  Cuántas Defunciones hay por cada una y en qué municipios Y total de defunciones 2019 a la fecha  Y cuántas hay con las causas o motivos de  Covid  Neumonía Bronquitis Dengue  ¿En qué rango de edad se encuentran el mayor número de muertes de caso COVID?  Y hacer un comparativo de muertes de 2019 y 2020</t>
  </si>
  <si>
    <t>BUENOS DÍAS... CON RESPECTO AL TEMA DE SALUD (COVID 19), ES GRATO SABER QUE EL PRESIDENTE MUNICIPAL JOSE LUIS LAPARRA CALDERON, APOYE A LOS CIUDADOS HUIXTLECOS CON MEDICAMENTOS Y RAYOS X. MI PREGUNTA ES: ¿ POR QUÉ NO SE MANDÓ EL MODULO MÉDICO A OTRA ZONA PARA VER A LOS PACIENTES CON SINTOMAS DE COVID 19, YA QUE EN EL CENTRO DE LA CIUDAD ES MÁS PROPENSO A CONTAGIOS Y HAY MÁS AFLUENCIA DE PERSONAS... PUDIERON HABER MANDADO EL MÓDULO AL CLÍNICA DE LA MUJER, HOSPITAL GENERAL, AUDITORIO MUNICIPAL, UNIDAD DEPORTIVA, EN FIN A UN LUGAR ALEJADO DEL CENTRO Y MÁS AMPLIO PARA EVITAR MAYOR PROPAGACIÓN? GRACIAS...</t>
  </si>
  <si>
    <t>BUEN DÍA. SOLICITO AMABLEMENTE LA RELACIÓN DE LOS MEDICAMENTOS QUE SE ESTÁ DONANDO A LOS PACIENTES DE COVID 19 E IGUALMENTE SOLICITO EL NÚMERO DE PERSONAS CONTAGIADAS EN EL MUNICIPIO DE HUIXTLA, CHIAPAS; Y QUE MEDIDAS DE PREVENCIÓN SE HAN TOMADO PARA ALERTAR A LA POBLACIÓN DE DICHA COMUNIDAD... GRACIAS...</t>
  </si>
  <si>
    <t>detalle de gastos totales de obra de ojo de agua ejido las chicharras y ejido pacayal y de las  despensas otorgadas por contigencia de covid-19</t>
  </si>
  <si>
    <t>REQUERIMIENTOS SOLICITUDES DE ACCESO A LA INFORMACIÓN PÚBLICA CON RELACIÓN AL COVID -19</t>
  </si>
  <si>
    <t>Pendientes</t>
  </si>
  <si>
    <t xml:space="preserve">JUNIO </t>
  </si>
  <si>
    <r>
      <t xml:space="preserve">CORTE AL 18 DE JUNIO DEL 2020 
</t>
    </r>
    <r>
      <rPr>
        <sz val="8"/>
        <rFont val="Arial"/>
        <family val="2"/>
      </rPr>
      <t>(EL PLENO DEL INSTITUTO REQUIRIO A LOS SUJETOS OBLIGADOS PARA QUE DIERAN CUMPLIMIENTO A LAS SOLICITUDES RELACIONADOS AL COVID-19)</t>
    </r>
  </si>
  <si>
    <r>
      <t xml:space="preserve">CORTE AL 27 DE ABRIL DEL 2020
</t>
    </r>
    <r>
      <rPr>
        <sz val="8"/>
        <rFont val="Arial"/>
        <family val="2"/>
      </rPr>
      <t>(EL PLENO EMITIO LA RECOMENDACIÓN DE ATENDER LAS SOLICITUDES RELACIONADAS AL COVID-19; EL PASADO 06 DE MAYO DEL 2020)</t>
    </r>
  </si>
  <si>
    <r>
      <t xml:space="preserve">CORTE AL 30 DE MAYO DEL 2020 
</t>
    </r>
    <r>
      <rPr>
        <sz val="8"/>
        <rFont val="Arial"/>
        <family val="2"/>
      </rPr>
      <t>(EL PLENO DEL INSTITUTO REQUIRIO A LOS SUJETOS OBLIGADOS PARA QUE DIERAN CUMPLIMIENTO A LAS SOLICITUDES RELACIONADOS AL COVID-19)</t>
    </r>
  </si>
  <si>
    <r>
      <t xml:space="preserve">CORTE AL 07 DE JULIO DEL 2020 
</t>
    </r>
    <r>
      <rPr>
        <sz val="8"/>
        <rFont val="Arial"/>
        <family val="2"/>
      </rPr>
      <t>(EL PLENO DEL INSTITUTO REQUIRIO A LOS SUJETOS OBLIGADOS PARA QUE DIERAN CUMPLIMIENTO A LAS SOLICITUDES RELACIONADOS AL COVID-19)</t>
    </r>
  </si>
  <si>
    <t>¿Cuántas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t>
  </si>
  <si>
    <t>SIN RESPUESTA</t>
  </si>
  <si>
    <t>Solicitamos toda la información de los de los concursos o adjudicaciones o compras,así como  copia de los contratos, los  pagados y las facturas del materia entregado como ayuda a la población, que incluye la compra de laminas, despensas, herramientas, materiales para construcción y todos lo que se este entregado y se haya entregado la población por motivo de la pandemia y de la lluvias (2019 y 2020) . DE LOS PERIODOS  2019 Y 2020 (HASTA LA FECHA)</t>
  </si>
  <si>
    <t>Ayuntamiento de Amatenango del Valle</t>
  </si>
  <si>
    <t>Monto total de recursos ejercidos en adquisiciones públicas en el marco de la emergencia sanitaria covid19 y ha que empresas se les ha comprado, bajo que modalidad de contratación de febrero al 30 de julio</t>
  </si>
  <si>
    <t>a ) deseo saber las obras que se han llevado acabo en las localidades que pertenecen a su Municipio de Teopisca Chiapas, de igual manera quiero saber los nombres de las empresas o contratistas  que realizo las obras. b) cuanto fue el presupuesto asignado para la remodelacion del auditorio de su Municipio. c) cuanto fue el presupuesto para la construcción de la calle del hospital de su Municipio,  d) antes del covid-19 que obras realizaron para el mejoramiento de la ciudadanía.</t>
  </si>
  <si>
    <t>En mi calidad de defensor particular del C. Anivar Gómez Vázquez, en la Causa Penal 445/2019 del índice del Juzgado de Control, Región Uno, del Tribunal Superior de Justicia del Estado de Chiapas, con residencia en Cintalapa de Figueroa, a fin de solicitar el cambio de la medida cautelar que le fue impuesta en noviembre del 2019, solicito me informe lo siguiente  Derivado de la emergencia sanitaria generada por el virus SARS-CoV2, solicito me indique  1. Número de personas contagiadas del 01 de marzo al 31 de julio de 2020, por cada municipio del Estado de Chiapas. 2. Cantidad de personas fallecidas por la enfermedad del COVID-19, del 01 de marzo al 31 de julio de 2020, por cada municipio del Estado de Chiapas. 3. Cantidad de personas que resultaron contagidas y se recuperaron por completo, del 01 de marzo al 31 de julio de 2020, por cada municipio del Estado de Chiapas. 4. Del total de personas contagiadas del del 01 de marzo al 31 de julio de 2020, por cada municipio del Estado de Chiapas, cuantas fueron hospitalizadas, y por nivel de atención medica a cuentas personas se han atendido, es decir, cuantas requirieron intubación, y cuantos únicamente mascarilla de oxigeno y otro procedimiento de atención. 5. Centros especializados para la atención de la enfermedad del COVID-19 en el Estado de Chiapas. 6. Cantidad de respiradores artificiales (para el caso de intubación) con los que se cuentan con corte al 31 de julio de 2020 en el Estado de Chiapas. 7. Estadística de las complicaciones de las personas fallecidas contagiadas por COVID-19  8. Quienes se consideran dentro del grupo vulnerable, y cuales son las recomendaciones si la persona se encuentra privada de su libertad. 9. Porque a las personas que padecen determinadas enfermedades se les clasifica como grupo vulnerable frente a la enfermedad del COVID.19. 10. Cuál es el tiempo promedio que una persona contagiada de COVID-19 con complicaciones graves de respiración, utiliza un respirador artificial cuando se le somete al proceso de intubación. 11. Del 01 de marzo al 31 de julio de 2020, cual es el máximo de días que una persona contagiada de COVID-19 ha requerido del respirador artificial tras ser sometida al proceso de intubación. 12. Cuál es el personal requerido (perfil, grados academicos, especialidades, etc.) para el tratamiento de personas contagiadas de COVID-19 y en que cantidad 13. Como se conforma la plantilla de personal del área de enfermería del Centro de Reinserción Social para Sentenciados número 14 El Amate, con corte al 31 de julio de 2020. Se requiere un desglose de personal por perfiles, grados y especialidades. 14. El área de enfermería del Centro de Reinserción Social para Sentenciados número 14 El Amate, se considera como un centro especializado para atención de personas contagiadas del COVID-19 15. Del 01 de marzo al 31 de julio de 2020 cuantas personas privadas de su libertad en el Centro de Reinserción Social para Sentenciados número 14 El Amate, han resultado contagiadas, cuantas se han recuperado y cuantas han fallecido. 16. Cuantos internos hay en el Centro de Reinserción Social para Sentenciados número 14 El Amate (incluyendo sentenciados, procesados). 17. Cual es la recomendación de la Secretaría de Salud del Estado respecto a las personas privadas de su libertad sujetas a un proceso penal, y que se consideran como parte del grupo vulnerable ¿que continúen en prisión preventiva en condiciones de hacinamiento al interior del CERSS N14 El Amate, o en resguardo domiciliario? 18. Con cuantas celdas cuenta el Centro de Reinserción Social para Sentenciados número 14 El Amate, y las medidas de estas.</t>
  </si>
  <si>
    <t>1.En qué periodo se realizaron pruebas a las y los diputados sobre COVID19. 2.En datos abiertos, solicito saber a cuántas diputadas y diputados se les realizó la prueba, nombre del diputado a diputada y grupo parlamentario al que pertenecen. 3. Derivado de las pruebas cuántos casos de diputadas y diputados resultaron positivo por COVID19. 4. A qué grupo parlamentario pertenece la diputada o diputado diagnosticado con COVID19. 5. Solicito saber quiénes son las y los diputados diagnosticados con COVID19.</t>
  </si>
  <si>
    <t>1.En qué periodo se realizaron pruebas a las y los diputados sobre COVID19. 2.En datos abiertos, solicito saber a cuántas diputadas y diputados se les realizó la prueba, nombre del diputado a diputada y grupo parlamentario al que pertenecen. 3.Derivado de las pruebas cuántos casos de diputadas y diputados resultaron positivo por COVID19. 4.A qué grupo parlamentario pertenece la diputada o diputado diagnosticado con COVID19. 5.Solicito saber quiénes son las y los diputados diagnosticados con COVID19.</t>
  </si>
  <si>
    <t>Solicito saber cuántas diputadas o diputados han notificado un diagnóstico positivo por COVID19. Solicito saber a qué grupo parlamentario pertenecen las diputadas y diputados que notificaron un diagnóstico positivo por COVID19. Solicito saber quiénes son las diputadas y lo diputados que han  notificado diagnóstico positivo por COVID19.</t>
  </si>
  <si>
    <t>Solicito información en CONECULTA, si cuentan con materiales de difusión como carteles, videos, trípticos, anuncios en internet, etc. para la prevención del coronavirus en lenguas originarias (tseltal y tsotsil) o que acciones han tomado en favor de la comunidad indígena durante la cuarentena en Chiapas en los meses de Marzo a Julio 2020.</t>
  </si>
  <si>
    <t>24.Del 1 de enero de 2018 a la fecha de consulta, tras la activación de la Alerta Amber ¿En cuantos casos se ha localizado a la persona desaparecida y/o no localizada? Respecto de la víctima favor de desglosar por sexo, edad y municipio donde desapareció.  25.¿Los protocolos de búsqueda inmediata (Protocolo Alba, Alerta Amber, otros) se activan siempre que hay una denuncia de desaparición de una mujer, niña o adolescente? Favor de responder respecto de cada uno de los protocolos/alertas que se implementen.  26.¿En qué casos de denuncia o aviso de desaparición de una mujer, niña o adolescente NO se activan los protocolos de búsqueda inmediata? (Protocolo Alba, Alerta Amber, otros). Favor de responder respecto de cada uno de los protocolos/alertas que se implementen.  27.¿De qué forma se coordina la implementación simultánea del Protocolo Alba y la Alerta Amber (y/o cualquier otro protocolo/alerta de búsqueda inmediata)? ¿Qué obstáculos ha significado la implementación simultánea de estos protocolos/alertas de búsqueda inmediata? ¿Qué sugerencias tiene para su mejora?   28.¿Ha existido alguna modificación o alteración en la aplicación del Protocolo Alba durante la pandemia del SARS-CoV-2 (COVID-19)?  29.¿Qué obstáculos ha implicado la pandemia del SARS-CoV-2 (COVID-19) para la búsqueda e investigación de casos de desaparición de mujeres?</t>
  </si>
  <si>
    <t>¿A cuánto asciende el monto por concepto de recuperación de activos en ese Estado o Entidad Federativa en el periodo septiembre 2019 - julio 2020? Se solicita desagregar por mes y por rubro (responsabilidades administrativas, robo, fraude, contingencias judiciales, etc.)</t>
  </si>
  <si>
    <t>Fondo Estatal de Desarrollo Comercial, Agropecuario y Agroindustrial (FEDCAA) - Secretaria Agricultura, Ganaderìa y Pesca.</t>
  </si>
  <si>
    <t>Se solicita el documento de seguridad de ese Instituto en su versión pública o bien en su proyecto, así mismo solicito saber si dicho documento cambio en razón de la contingencia covid, de la misma manera se cuenta con alguna guia para realizar dicho documentos, favor de remitir la información o el documento como tal. El documento de seguridad es el instrumento que describe y da cuenta de manera general sobre las medidas de seguridad técnicas, físicas y administrativas adoptadas por el responsable para garantizar la confidencialidad, integridad y disponibilidad de los datos personales que posee. Lo anterior de conformidad al artículo 35 de la Ley General de Protección de Datos en posesión de Sujetos Obligados.</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</si>
  <si>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lo siguiente:  El 9 de abril, se publicó el OFICIO CIRCULAR No. SESNSP/ 194 /2020, que permitía hacer reprogramaciones de FASP y FORTASEG para hacer frente a la contingencia sanitaria por COVID-19. En relación con esto, favor de proporcionar la siguiente información:  1. ¿Fueron utilizados recursos del Fondo de Aportaciones para la Seguridad Pública (FASP) en el estado para atender la emergencia por el COVID-19?  2. En caso de que la respuesta sea afirmativa, ¿cuál fue el monto de los recursos utilizados para hacer frente a la emergencia por el COVID-19? 3. En particular, ¿de qué sub-programas del FASP se ocuparon los recursos para hacer frente a la emergencia por el COVID-19? 4. Específicamente, ¿qué bienes o servicios se adquirieron por medio de FASP para hacer frente a la emergencia por el COVID-19?</t>
  </si>
  <si>
    <t>Copia en version electronica del numero de internos contagiados por Covid19  en los diferentes penales a cargo de ese sujeto obligado, lo anterior desglosado por penal, mes, sexo y tipo de alta que recibieron los enfermos</t>
  </si>
  <si>
    <t>Solicito, del 27 de junio al 03 de julio de 2020, un informe de cuántos registros de defunción se han hecho, desglosado, por   1. Coronavirus SARS-COV2 (también llamado COVID-19); 2. Neumonía atípica, e 3. Influenza</t>
  </si>
  <si>
    <t>Solicito, del 04 al 10 de julio de 2020, un informe de cuántos registros de defunción se han hecho, desglosado, por   1. Coronavirus SARS-COV2 (también llamado COVID-19); 2. Neumonía atípica, e 3. Influenza</t>
  </si>
  <si>
    <t>Solicito, del 11 al 17 de julio de 2020, un informe de cuántos registros de defunción se han hecho, desglosado, por   1. Coronavirus SARS-COV2 (también llamado COVID-19); 2. Neumonía atípica, e 3. Influenza</t>
  </si>
  <si>
    <t>Solicito, del 18 al 24 de julio de 2020, un informe de cuántos registros de defunción se han hecho, desglosado, por   1. Coronavirus SARS-COV2 (también llamado COVID-19); 2. Neumonía atípica, e 3. Influenza</t>
  </si>
  <si>
    <t>Solicito, del 25 al 31 de julio de 2020, un informe de cuántos registros de defunción se han hecho, desglosado, por   1. Coronavirus SARS-COV2 (también llamado COVID-19); 2. Neumonía atípica, e 3. Influenza</t>
  </si>
  <si>
    <t>Solicito, del 01 al 07 de agosto de 2020, un informe de cuántos registros de defunción se han hecho, desglosado, por   1. Coronavirus SARS-COV2 (también llamado COVID-19); 2. Neumonía atípica, e 3. Influenza</t>
  </si>
  <si>
    <t>Solicito saber el número de empleados del Gobierno Estatal (incluyendo puesto, nivel salarial e institución de adscripción) que recibieron facilidades administrativas (licencia completa o parcial laboral, por así decirlo) por ser sujetos de riesgo ante la pandemia de COVID-19 (e.g. por ser personas mayores de edad, mujeres embarazadas o lactantes, paternidad, enfermedades crónicas y/o preexistentes, entre otras causas por condiciones o criterios de vulnerabilidad). También solicito saber a partir de qué fecha les fueron otorgadas dichas facilidades administrativas y si se sabe, hasta qué fecha mantendrán tal beneficio. EN CASO DE NO CONTAR CON LA INFORMACIÓN SOLICITADA, FAVOR DE REMITIR LA SOLICITUD A LAS INSTANCIAS COMPETENTES.</t>
  </si>
  <si>
    <t>Por este medio y en apego a la Ley Federal de Transparencia me permito dirigirme a ustedes, con la finalidad de solicitarle sean tan amables de expedirme copias simples de expediente clínico con número de seguridad social 7177550337-9 del Instituto Mexicano del Seguro Social; ya que por motivo de la contingencia por covid 19 me lo exigen en mi centro laboral, en virtud que soy hipertensa y pre diabética.</t>
  </si>
  <si>
    <t>Secretaría - Instituto de Salud (ISECH) del Estado de Chiapas Área de Transparencia Presente  Bajo el amparo de los artículos 1, 6 y 8 de la Constitución Política de los Estados Unidos Mexicanos, solicito respetuosamente, la siguiente información, bajo el contexto de la pandemia del Covid-19  1.Tomando en cuenta que somos un país donde hay muchos problemas de salud, comorbilidades, ¿cuáles son las medidas o tratamientos preventivas que ustedes como autoridad sanitaria están aplicando, en cuanto alimentación o suplementos que la población debe de tomar?  2.¿Cuáles son los tratamientos ambulatorios que se le están dando a la población, para mandarla a su casa y se trate?  3.¿Cuáles son los ensayos clínicos que están realizando en población ambulatoria o de aplicación de tratamiento ambulatorio?   Esperando su respuesta, conforme lo marca la Ley.  Monterrey, N.L. a 16 de julio de 2020  Liliana Flores Benavides</t>
  </si>
  <si>
    <t>Solicito las siguientes cifras, del periodo del 1 de junio al 30 de junio de 2020, en formato abierto.  1. Número de Probables Positivos de Covid-19 con Síntomas, reportados por Filtro Sanitario.  2. Número de Probables Positivos de Covid-19 con Síntomas, registrados en el sistema de salud estatal, mediante auto consulta digital.  3. Número de Probables Positivos de Covid-19 con Síntomas, registrados en llamada entrante o saliente en los números telefónicos dispuestos al servicio de la población.  4. Número de Probables Positivos de Covid-19 con Síntomas en seguimiento del servicio de salud estatal, que presentan síntomas recurrentes, a quienes se les aplicó la Entrevista de Cadena de Contagio y se les pidió tomar medidas de Aislamiento.  5. Número de Confirmados Positivos de Covid-19 con prueba PCR reportados por Laboratorio, a quienes se les aplicó la Entrevista de Cadena de Contagio y se les pidió tomar medidas de Aislamiento.  6. Número de Contactados por el servicio de salud estatal por ser parte de una Cadena de Contagio de Covid-19, y se determinó que es Probable Positivo de Covid-19 por Contacto (aunque sea asintomático).   7. Número de Dados de Alta o Recuperados en el día de Covid-19.</t>
  </si>
  <si>
    <t>Solicitud dirigida a la Secretaría de Salud o dependencia equivalente.  Solicito las siguientes cifras, dentro del 1 de junio al 30 de junio, en formato abierto.  1 Porcentaje de efectividad de llamadas con Confirmados Positivos de Covid-19, reportados por Laboratorios Estatal y privados.  2 Número de Redes de Contagio de Covid-19 construidas.  3 Promedio de contactos de pacientes de Covid-19 comprobado Generados por Red.  4 Porcentaje de efectividad de llamadas con Probables Positivos de Covid-19 por Contacto.  5 Porcentaje de Probables Positivos de Covid-19 por Contacto que No viven en el mismo domicilio del Confirmado Positivo o del Probable Positivo por Síntomas (Sospechoso).  6 Porcentaje de aislamiento efectivo identificado en la primera llamada con Probables Positivos de Covid-19 por Contacto.  7 Porcentaje de aislamiento efectivo identificado en llamadas totales de Seguimiento a Confirmados Positivos de Covid-19.  8 Porcentaje de aislamiento efectivo identificado en llamadas totales de Seguimiento a Probables Positivos de Covid-19 por Síntomas (Sospechosos).  9 Cantidad de Ciudadanos Sintomáticos, Probable Positivos de Covid-19 por Síntomas (Sospechosos) y Confirmados Positivos de Covid-19, que fueron apoyados de modo especial o localizados para lograr que cumplieran con medidas de aislamiento.  10 Cantidad de Ciudadanos Sintomáticos de Covid-19, Probable Positivos de Covid-19 por Síntomas (Sospechosos) y Confirmados Positivos de Covid-19, que están atendiendo, al día de hoy, medidas de Aislamiento.</t>
  </si>
  <si>
    <t>Solicitud dirigida a la Secretaría de Salud o dependencia equivalente.  Solicito las siguientes cifras, dentro del periodo del 1 de junio al 30 de junio, en formato abierto.  1 Número de Llamadas de Seguimiento a personas con Síntomas de Covid-19.  2 Número de Consultas facilitadas con Especialistas a personas con sospechas o síntomas de Covid-19.  3 Número de Medicamentos enviados a Domicilio (con receta) a personas en tratamiento por Covid-19.</t>
  </si>
  <si>
    <t>Facturas que amparen la compra de cubrebocas KN 95 realizadas por el gobierno del estado (cualquiera de sus dependencias, directas, desconcentradas o descentralizadas) en el periodo del 01 de febrero al 31 de julio del 2020.  Además del KN95 ¿qué tipo o tipos de cubrebocas adquirió el gobierno del estado para el personal de salud estatal que atendió y atiende la contingencia medica del COVID entre el 01 de febrero al 31 de julio del 2020?  Derivado de la pregunta anterior, le solicito las facturas de compra de los diferentes tipos de cubrebocas adquiridos por el gobierno del estado (cualquiera de sus dependencias, directas, desconcentradas o descentralizadas) en el periodo del 01 de febrero al 31 de julio del 2020?</t>
  </si>
  <si>
    <t>Solicito versión pública de los primeros cuatro estudios de brote en relación con la epidemia de COVID-19 realizados en la entidad.</t>
  </si>
  <si>
    <t>Por medio de la presente solicito a su dependencia información relacionada sobre el número de muertos registrados en sus hospitales por Covid-19 (SARS-CoV-2) .   Favor de desglosar por estado, sexo, edad y hospital.    Por favor incluya cualquier reporte, informe, análisis o documento que contenga esta información. Sin más por el momento, quedo atento de su respuesta.</t>
  </si>
  <si>
    <t>Síndicato de Empleados Administrativos de la UNICACH</t>
  </si>
  <si>
    <t>Sindicato de los Trabajadores del Sistema para el Desarrollo Integral de la Familia del Municipio de Tuxtla Gutiérrez, Chiapas</t>
  </si>
  <si>
    <t>Sindicato de Trabajadores al Servicio del Gobierno del Estado de Chiapas</t>
  </si>
  <si>
    <t>Sindicato de Trabajadores al Servicio del Sistema de Agua Potable y Alcantarillado Municipal -SITRASSAPAM</t>
  </si>
  <si>
    <t>Sindicato de Trabajadores Chiapanecos al Servicio del Ayuntamiento de Tuxtla Gutiérrez, Chiapas (SITRACHISA)</t>
  </si>
  <si>
    <t>Sindicato Unico de Trabajadores al Servicio del Municipio de Tapachula</t>
  </si>
  <si>
    <t>Sindicato Único de Trabajadores de la Universidad Intercultural de Chiapas (SUTUNICH)</t>
  </si>
  <si>
    <t>TOTALES</t>
  </si>
  <si>
    <t>80.21%</t>
  </si>
  <si>
    <t xml:space="preserve">Organos Autonomos </t>
  </si>
  <si>
    <t xml:space="preserve">JULIO </t>
  </si>
  <si>
    <r>
      <t xml:space="preserve">CORTE AL 14 DE AGOSTO DEL 2020 
</t>
    </r>
    <r>
      <rPr>
        <sz val="8"/>
        <rFont val="Arial"/>
        <family val="2"/>
      </rPr>
      <t>(EL PLENO DEL INSTITUTO REQUIRIO A LOS SUJETOS OBLIGADOS PARA QUE DIERAN CUMPLIMIENTO A LAS SOLICITUDES RELACIONADOS AL COVID-19)</t>
    </r>
  </si>
  <si>
    <t>Solicito conocer el presupuesto y recursos públicos asignados para atender la emergencia por COVID-19 en el municipio durante el año 2020</t>
  </si>
  <si>
    <t>Solicito conocer el presupuesto y los recursos públicos asignados y utilizados para atender la emergencia por COVID-19 en el municipio durante el año 2020.</t>
  </si>
  <si>
    <t>¿ Que presupuesto y recursos Públicos se utilizaron para combatir la emergencia Sanitaria de Covid-19? ¿Como se utilizaron esos recursos específicamente (refiriendo conceptos?  Deseo conocer una versión Pública.</t>
  </si>
  <si>
    <t>Ayuntamiento de Chicoasén</t>
  </si>
  <si>
    <t>Presupuesto recibido y ejercido durante el año 2020 para realizar acciones correspondientes a la pandemia por covid 19.</t>
  </si>
  <si>
    <t>Copia en version electronica del listado nominal de hospitales de esa dependencia que se acondicionaron para atender a pacientes contagiados con el virus del Covid19, lo anterior desglosado por municipio, numero de pacientes positivos al virus que fueron atendidos en cada hospital y numero de pacientes que perdieron la vida en cada uno de ellos</t>
  </si>
  <si>
    <t>Copia en version electronica de los montos de recursos ejercidos por esa dependencia para la atencion de la pandemia del virus Covid19 en el estado, lo anterior desglosado por mes</t>
  </si>
  <si>
    <t>Copia en version electronica de las facturas que amparan el ejercicio de los recursos destinados a la atencion de la pandemia del virus Covid19,</t>
  </si>
  <si>
    <t>Copia en version electronica del listado de facturas que ampara el ejercicio de los recursos destinados a la atencion de la pandemia del virus Covid19, lo anterior desglosado por emisor, concepto de pago y monto de pagado en cada caso</t>
  </si>
  <si>
    <t>(Con fecha al 31 de agosto de 2020)  i. El número de personas privadas de libertad contagiadas por COVID-19 (desagregado por sexo) ii. El número de defunciones por COVID-19 (desagregado por sexo) iii. El número de casos sospechosos (desagregado por sexo) iv. El número de casos de recuperación (desagregado por sexo) v. Medidas de prevención, contención y mitigación frente a la pandemia</t>
  </si>
  <si>
    <t>1. ¿Cuales son los Protocolos de actuación del Operativo Plan Covid19 que realizan en conjunto elementos de la policía municipal y policía estatal de Tránsito en la ciudad de Tapachula, Chiapas?. 2. ¿Cual es el procedimiento para que un elemento de la policía estatal de tránsito determine si un vehículo automotor tiene los cristales polarizados?. 3. ¿Los elementos de la policía estatal de tránsito cuentan con aparatos que les permitan constatar que un cristal es polarizado? 4. ¿El elemento de la policía estatal de tránsito Francisco Perez Gonzalez No. 4744, cuenta con algún curso de capacitación para determinar a simple vista cuando un cristal esta polarizado? 5. ¿El elemento de la policía estatal de tránsito Francisco Perez Gonzalez No. 4744, cuenta con alguna acreditación o es perito en la detección de cristales polarizados?.</t>
  </si>
  <si>
    <t>Solicito el número de actas de defunción expedidas por el registro civil de esa entidad, de personas cuya causa de muerte estén asociadas al Covid-19, Sras-coV-2 o Sars-cov-2, coronavirus, y, por separado, neumonía atípica, en el lapso comprendido de febrero de 2020 al 15 de agosto del mismo año. En esta petición no se están solicitando datos personales, solo estadísticos de expedición de actas de defunción asociados con el covid-19.</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</si>
  <si>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</si>
  <si>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</si>
  <si>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</si>
  <si>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</si>
  <si>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Copia en version electronica del listado de equipos de prioteccion entregados a cada uno de los hospitales del estado a riza de la pandemia del Covid19, lo anterior al mes de julio del año 2020, desglosado por municipio y hospital</t>
  </si>
  <si>
    <t>solicito el listado de número de personas contagiados por el covid-19 del año 2020 del periodo abril a agosto.  En el estado de Chiapas.</t>
  </si>
  <si>
    <t>Solicito versión pública de todos los estudios de brote relacionados con COVID-19 que se han realizado en la entidad hasta el 19 de agosto de 2020.</t>
  </si>
  <si>
    <t>Solicito el reporte de trazabilidad y de contención en tiempo real que esta secretaría de Salud (o entidad equivalente) realiza sobre casos de Covid-19, actualizado al 31 de julio, organizado tal y como esta institución lo tiene.   Aclaramos que esta solicitud no hace referencia a la información que se difunde en el sitio Covid que diariamente se actualiza. Los indicadores de trazabilidad y contención de casos Covid también son de interés público, como establece la Ley General de Transparencia y Acceso a la Información Pública, en su artículo 70, fracciones V y VI.  De las obligaciones de transparencia comunes  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  V. Los indicadores relacionados con temas de interés público o trascendencia social que, conforme a sus funciones, deban establecer.  VI. Los indicadores que permitan rendir cuenta de sus objetivos y resultados.</t>
  </si>
  <si>
    <t>REQUERIMOS SABER LA INVERSIÓN ECONÓMICA EJECUTADA  EN LA READECUACIÓN Y/O ADAPTACIÓN DEL ÁREA DEL CENTRO DE CONVENCIONES POLIFORUM TUXTLA GUTIÉRREZ, COMO CLÍNICA DE ATENCIÓN RESPIRATORIA COVID 19;  EN OBRA: NÚMERO DE CONTRATO, PERIODO DEL CONTRATO, EMPRESA ADJUDICADA, PROCEDIMIENTO DE ADJUDICACIÓN Y DESCRIPCIÓN DE LOS TRABAJOS EJECUTADOS. EN EQUIPAMIENTO MÉDICO: PROCEDENCIA DE LOS EQUIPOS, NUM DE EQUIPOS INSTALADOS, NÚMERO DE CONTRATO, PERIODO DEL CONTRATO, EMPRESA ADJUDICADA, PROCEDIMIENTO DE ADJUDICACIÓN.</t>
  </si>
  <si>
    <t>PROPORCIONAR EN PDF LOS ACUERDOS, DECRETOS, TABULADORES, OFICIOS QUE AMPAREN LOS INCREMENTOS EN LAS CUOTAS DE COLEGIATURAS DEL CENTRO DE DESARROLLO INFANTIL TORRE CHIAPAS EN EL CICLO ESCOLAR 2019-2020, LOS CUALES SUPERARON EN MUCHOS CASOS EL 100  POR CIENTO DE AUMENTO Y DEL NUEVO CICLO 2020-2021, ASIMISMO PROPORCIONEN EN QUE CONCEPTOS SON EMPLEADOS LAS CUOTAS QUE SE RECUPERAN DE MANERA MENSUAL POR CONCEPTO DEL PAGO DE COLEGIATURAS E INSCRIPCIONES;  INDICAR SI EL CENDY TORRE CHIAPAS, ES BENEFICIARIO DE ALGUN PROGRAMA DE GOBIERNO DEL ESTADO Y  MENCIONAR CUALES SON. MENCIONAR PORQUE EL MES DE JULIO DEL 2020, NO FUE SUJETO A LOS DESCUENTO DEL 30 POR CIENTO POR CONTINGENCIA COVID EN EL PAGO DE COLEGIATURAS DEL CENDY TORRE CHIAPAS, SIENDO QUE ALA FECHA ACTUAL AUN CONTINUAMOS EN CONTINGENCIA, POR ULTIMO INDICAR  LOS MOTIVOS  DEL PORQUE NO FUERON EXHONERARADOS O SUSPENDIDOS LOS PAGOS DE LAS COLEGIATURAS DE LOS MESES DE ABRIL, MAYO, JUNIO Y JULIO DEL 2020, TODAVEZ QUE LOS NIÑOS NO RECIBIERON CLASES, Y ES CUANDO MAS NECESITAMOS EL APOYO DEL GOBIERNO ESTATAL ANTE ESTA PANDEMIA.</t>
  </si>
  <si>
    <t>Ayuntamiento de Chicoasen</t>
  </si>
  <si>
    <t>Ayuntamiento de Pijijiapan</t>
  </si>
  <si>
    <t>Ayuntamientos (87 SO)</t>
  </si>
  <si>
    <t>Poder Ejecutivo (62 SO)</t>
  </si>
  <si>
    <r>
      <t xml:space="preserve">CORTE AL 27 DE AGOSTO DEL 2020 
</t>
    </r>
    <r>
      <rPr>
        <sz val="8"/>
        <rFont val="Arial"/>
        <family val="2"/>
      </rPr>
      <t>(EL PLENO DEL INSTITUTO REQUIRIO A LOS SUJETOS OBLIGADOS PARA QUE DIERAN CUMPLIMIENTO A LAS SOLICITUDES RELACIONADOS AL COVID-19)</t>
    </r>
  </si>
  <si>
    <t>Solicito información sobre la existencia de un búnker VIP para Covid19 en el hospital Vida Mejor de Tuxtla Gutiérrez. Solicito saber si se creó un área especial en la zona de Terapia Intensiva para adultos, cuándo y por orden de quien. Solicito versión pública de los documentos que acreditan su creación y gestión. Solicito versión pública de los inventarios de compra de material médico de los meses de mayo, junio y julio. Solicito versión pública de los protocolos para admisión de pacientes, específicamente en los que se indique quién tiene derecho a ser atendido en el hospital Vida Mejor. Solicito información sobre si las personas particulares, no derechohabientes, pueden ingresar al hospital bajo determinadas circunstancias. Solicito información sobre la forma de categorizar a los pacientes particulares, si se les ubicaba en un espacio a parte y cuáles eran las tarifas que pagaban. Solicito versión pública de las facturas que pagaron estos pacientes particulares: cuántos fueron entre mayo y julio, qué camas utilizaron.</t>
  </si>
  <si>
    <t>Copia en version electrónica del numero de pruebas PCR que se adquirieron para diagnosticar COvid19 durante el año 2020, lo anterior desglosado por mes, proveedor , monto pagado y su distribución por hospital y responsable de aplicación en dicha entidad</t>
  </si>
  <si>
    <t>Buen día me gustaría conocer la siguiente información que comprenda de las fechas del 01 marzo al 31 julio del presente año con las siguientes preguntas   ¿han reasignado presupuesto? ¿Se recibieron aportaciones extraordinarias, cuales fueron los montos?  ¿Cuánto personal se ha contratado?  La compra de insumos y materiales en estas fechas ¿a cuanto asciende? ¿cuáles fueron los procesos de compra? ¿qué tipo de materiales y/o insumos para atender la contingencia sanitaria han comprado? ¿ Tipo de procedimiento de contratación utilizado?  ¿Quién es la entidad pública y/o funcionario responsable de la contratación y titular de la entidad pública que realiza la contratación tanto de personal como de insumos o materiales para atender la contingencia sanitaria? Se han realizado auditorías sobre los resultados de los procedimientos de contratación en las fechas señaladas</t>
  </si>
  <si>
    <t>Solicito conocer cuánto recurso económico ha invertido el gobierno estatal en atención al COVID-19. Favor de especificar desde qué fecha se comenzó con la inversión y de dónde es proveniente dicho recurso. Además, solicito conocer cuánto de ese recurso ha sido gastado específicamente en insumos para los médicos que atienden el virus. También, solicito conocer cuántos médicos actualmente tiene adscritos la secretaría de salud que puedan brindar atención a los pacientes que dan positivo a las pruebas de COVID-19.  Por otro lado, solicito conocer cuántos casos positivos hay y cuántas personas han fallecido en la entidad por COVID-19 durante este año y hasta el corte de este 31 de agosto.  Finalmente, solicito conocer cuántas defunciones tiene registradas el estado durante este 2020 englobando cualquier tipo de enfermedad, padecimiento, accidente y demás. Favor de especificar el total de este año, también hasta el corte de este 31 de agosto. Y también agregar cuántos fallecimientos hubo en la entidad durante los años de 2015, 2016, 2017, 2018 y 2019.</t>
  </si>
  <si>
    <t xml:space="preserve">Sírvase encontrar petición formal adjunta que detalla las propuestas y  los conceptos planteados en el presente resumen, siendo que necesitamos  su orientación y su ayuda, en virtud de que un pilar del servicio  público es apoyar a los ciudadanos y a los sectores de la sociedad para  la canalización y/o solución de sus problemas, como lo son el rezago  tecnológico y la adversidad económica.    La Pandemia de enfermedad por coronavirus de 2020 ha afectado y seguirá  afectando la vida, la salud y la economía de todos nosotros. Sin  embargo, así como las clases privilegiadas encontrarán la forma de  adecuar sus fuentes de ingresos, sería un error que las clases medias y  populares no lo hiciéramos. Además, es un imperativo impostergable  apoyar a las personas que han perdido su fuente de trabajo o que tienen  necesidad de obtener un ingreso extra; razón por la cual  respetuosamente le hago la siguiente propuesta:    (A) Implementar nuestra plataforma tecnológica en beneficio de su  comunidad,  (B) Que sean miembros de la misma comunidad quienes la implementen,  (C) Que se remunere a estas personas.    ¿Cuál es la plataforma, la tecnología a la que hago referencia? le  comento: Nuestras plataformas Xontacto y "Perfil Social", con su costo  de $1,998 MXN y $498 MXN, anual, respectivamente. Considere el beneficio  de que su comunidad tenga un directorio digital y actualizado de  comerciantes, emprendedores, empresarios, profesionistas y pequeños  negocios, quienes desde su Xontacto y/o "Perfil Social" pueden  aprovechar las herramientas que el mercado pone a su disposición, como  lo ejemplificaré más adelante, y que lo hagan rápido y a bajo costo.  Reciba un Cordial Saludo.  </t>
  </si>
  <si>
    <t>Por medio de la presente, solicito a su dependencia información relacionada con la cantidad de personal médico y administrativo que han fallecido a causa del COVID-19.  Favor de desglosar la información por hospital donde se registró el fallecimiento  De igual manera, favor de incluir cualquier reporte, informe, análisis o documento que contenga dicha información.  Sin más por el momento, quedo atento a su respuesta.</t>
  </si>
  <si>
    <t>Respetuoso ruego y solicitud, al C. Gobernador Constitucional del Estado de Chiapas, a efecto de que tenga a bien, otorgar su apoyo y auxilio humanitarios, instruyendo a quien corresponda, proceda dar impulso y seguimiento administrativo idóneos al Decreto Número 289, de fecha 2 Agosto 2012, en el que el H. Congreso del Estado, aprobó la Creación del Instituto Municipal de Planeación de San Cristóbal de las Casas, Chiapas, por sus siglas IMPLAN; lo anterior, para generar un desarrollo sostenible que impulse la atracción de inversiones nacionales y extranjeras, así como catapultar el mejor relanzamiento y reactivación a la actividad económica, comercial, cultural y turística post pandemia en nuestro Municipio</t>
  </si>
  <si>
    <t>necesito información de quien ocupa el cargo de la coordinación de prevención del municipio de acala chiapas con forme a lo siguiente: -nombre y grado educativo -es apto ante la pruebas de control y confianza -fotos de las actividades de 2018,2019 y 2020 donde salga la persona que ostenta el puesto -fotos de pintados de bardas alucibas a la prevencion del delito en la cabecera municipal  -horario laboral -plan de trabajo de prevención para el municipio de acala y sus comunidades -que actividades realizo en beneficio de la población durante esta pandemia que sean de prevención del delito</t>
  </si>
  <si>
    <t>Deseo saber donde se encuentra ubicada la dirección de Defensoría de Los Derechos Universitarios de esta casa de estudios  Que actividades realiza esta dirección a favor de los alumnos de la universidad  Cuál es el marco normativo que lo sustenta, favor de enviar los documentos en pdf (ley, reglamento, manual, etc)  Como se dan a conocer la existencia de esta dirección ante el alumnado universitario ( lo pregunto porque nadie nos había entregado información de su existencia)   Existen pasos a seguir para hacer una denuncia en una plataforma electrónica, debido a la contingencia de salud por el COVID19 y por eso no poder hacerla presencial.</t>
  </si>
  <si>
    <t>Muy buenos días, por este medio y en ejercicio de mi derecho al acceso a la información pública, solicito atentamente a ustedes, me sea proporcionada la siguiente información bajo el esquema descrito en cada apartado.  PRIMERO. DE LOS PORTALES DE DATOS ABIERTOS EN SU ENTIDAD FEDERATIVA.  Bajo el panorama de la era digital en la que actualmente estamos inmersos, así como el uso de herramientas digitales permite disponer, reutilizar y distribuir información pública en vía internet. SOLICITO obtener un listado donde obren todos los Portales de Datos Abiertos con los que cuentan los organismos públicos de su entidad federativa, asimismo, solicito que en dicho listado se contenga la liga de acceso (link) para cada uno de los portales.     SEGUNDO. DE LOS PORTALES DE DATOS ABIERTOS EN MATERIA DE IMPARTICIÓN DE JUSTICIA.  En correlación con el apartado anterior; solicito que en el mismo listado, en caso de existir Portales de Datos Abiertos que cuenten con información en materia de impartición de justicia se separen y marquen estos, haciendo una subdivisión en tratándose de si son en materia de impartición de justicia municipal o estatal (en su caso).  Debiendo entenderse por Portales de Datos Abiertos aquellas plataformas digitales que sirven para almacenar, compartir, conectar y visualizar bases de datos que, de acuerdo a los principios de la Carta Internacional de Datos Abiertos,  se refieren a datos digitales que son puestos a disposición con las características técnicas y jurídicas (licencias o términos de libre uso y formatos de archivo no propietarios) necesarias para que puedan ser usados, reutilizados y redistribuidos libremente por cualquier persona, en cualquier momento y en cualquier lugar.  Sin más por el momento agradezco su atención.   La información solicito que sea remitida vía correo electronico al siguiente rosauralopez1234outlook.es, justificación de no pago: Además de la situación actual del país derivada de la pandemia por la enfermedad COVID-19, soy estudiante y no cuento con los recursos para poder pagar, motivo por el cual solicito el envío de la información vía correo electrónico.</t>
  </si>
  <si>
    <t>Solicito la siguiente información de la Dirección General de Administración del la Universidad de Ciencias y Artes de Chiapas Total de empleados de esa dirección  Número de mujeres que trabajan en esa dirección Número de hombre que trabajan en esa dirección Número de personas de 20 años o menos que trabajan en esa dirección Número de personas de 20 a 30 años que trabajan en esa dirección Número de personas de 30 a 40 años que trabajan en esa dirección Número de personas de 40 a 50 años que trabajan en esa dirección Número de personas de 50 a 60 años que trabajan en esa dirección Número de personas de 60 años o más que trabajan en esa dirección Del total de las personas que trabajan en esa dirección cuantas son consideradas de alto riesgo debido a la pandemia coronavirus SARS-COV2, desglosada en número de hombres y número de mujeres y los siguiente datos sobre el titular de la Dirección General de Administración Nombre del titular  Fecha de alta en el cargo currículum vitae</t>
  </si>
  <si>
    <t>Cuál fue el monto que el gobierno de Chiapas ejerció en recursos públicos a través de contratación de bienes o servicios, para combatir la pandemia por COVID-19?</t>
  </si>
  <si>
    <t>¿Cuál fue el monto invertido por el gobierno de Chiapas en mascarillas, caretas, gel antibacterial, trajes y otros insumos de protección contra COVID-19 para médicos y enfermeras. A cuántos y a cuáles hospitales llegó el material de protección</t>
  </si>
  <si>
    <t>¿Cuántos hospitales y clínicas de Chiapas se convirtieron en hospitales COVID-19 y cuántos pacientes diagnosticados con COVID-19 hubo en cada uno entre el 1 de abril de 2020 al 15 de agosto de 2020?</t>
  </si>
  <si>
    <t>¿En cuántos municipios de Chiapas las Brigadas casa por casa, entregaron el kit de medicamentos para el tratamiento oportuno de pacientes que cumplen con sintomatología por coronavirus y cuántos kids se repartieron en todo el estado de Chiapas y cuánto fue el monto de la inversión?</t>
  </si>
  <si>
    <t>¿Cuántos casos de médicos diagnosticados con COVID-19 se registraron en Chiapas de 1 de abril de 2020 al 15 de agosto de 2020?  ¿Cuántos casos de médicos fallecidos por COVID-19 se registraron en Chiapas de 1 de abril de 2020 al 15 de agosto de 2020?  ¿Cuántos casos de enfermeros y enfermeras diagnosticados con COVID-19 se registraron en Chiapas del 1 de abril de 2020 al 15 de agosto de 2020?</t>
  </si>
  <si>
    <t>Solicito el histórico de cuántos fallecimientos de enfermeros y enfermeras se registraron por COVID-19 en Chiapas del 1 de abril de 2020 al 15 de agosto de 2020  Solicito el histórico de los decesos en poblaciones indígenas de la Sierra Madre de Chiapas ocasionados por COVID-19  del 1 de abril de 2020 al 15 de agosto de 2020</t>
  </si>
  <si>
    <t>Solicito el histórico de cuántas reuniones mantuvo el secretario de salud de Chiapas, José Manuel Cruz Castellanos, con médicos que atendían hospitales COVID-19 en Chiapas</t>
  </si>
  <si>
    <t>Solicito el histórico en formato de datos abiertos de la disponibilidad hospitalaria de camas generales en los hospitales del estado  asignados para pacientes COVID-19  en el periodo del 1 de marzo de 2020 al 31 de agosto del 2020. Solicito la división por municipio.</t>
  </si>
  <si>
    <t>Solicito, del 08 al 14 de agosto de 2020, un informe de cuántos registros de defunción se han hecho, desglosado, por   1. Coronavirus SARS-COV2 (también llamado COVID-19); 2. Neumonía atípica, e 3. Influenza</t>
  </si>
  <si>
    <t>Solicito, del 15 al 21 de agosto de 2020, un informe de cuántos registros de defunción se han hecho, desglosado, por   1. Coronavirus SARS-COV2 (también llamado COVID-19); 2. Neumonía atípica, e 3. Influenza</t>
  </si>
  <si>
    <t>Solicito, del 22 al 28 de agosto de 2020, un informe de cuántos registros de defunción se han hecho, desglosado, por   1. Coronavirus SARS-COV2 (también llamado COVID-19); 2. Neumonía atípica, e 3. Influenza</t>
  </si>
  <si>
    <t>Solicito, del 29 de agosto al 04 de septiembre de 2020, un informe de cuántos registros de defunción se han hecho, desglosado, por   1. Coronavirus SARS-COV2 (también llamado COVID-19); 2. Neumonía atípica, e 3. Influenza</t>
  </si>
  <si>
    <t>Solicito, del 05 al 11 de septiembre de 2020, un informe de cuántos registros de defunción se han hecho, desglosado, por   1. Coronavirus SARS-COV2 (también llamado COVID-19); 2. Neumonía atípica, e 3. Influenza</t>
  </si>
  <si>
    <t>¿Por que Razón el director jurídico de su institución hace caso omiso del decreto que emite el titular del poder ejecutivo Del Estado de Chiapas; articulo 3ro. por el que se: Instituyen medidas y acciones para la prevención, detención, contención, control, retraso y reducción del contagio y propagación del virus denominado COVID-19  en el Estado de Chiapas; y mantiene a todo su personal en un espacio pequeño sin ventilación; aumentando el riesgo de contagio por aerosoles?</t>
  </si>
  <si>
    <t>Con fundamento al articulo 8 Constitucional y articulo 1 de la Ley de Transparencia y Acceso a la información Pública del Estado de Chiapas, solicito la siguiente información, la cual será cotejada con información solicitada a Hacienda del Estado. 1.- Deseo saber cuantos son los trabajadores de ese Tribunal, reciben el bono Covid-19.  2.- Cual fuel el método para seleccionar al personal acreedora de ese bono. 3.- Que medidas de seguridad esta tomando en consideración ese tribunal para proteger a su personal. 4.- Indique los motivos por los cuales su pagina oficial no esta actualizada. 5.-  Solicito saber cual es la cantidad exacta que paga ese Tribunal por renta mensual el edificio.</t>
  </si>
  <si>
    <t>¿Cuántas actas de defunción han emitido el Registro Civil estatal a causa de COVID 19, Posible COIVD 19 y Neumonías Atípicas, del día 27 de febrero de 2020 al 10 de agosto de 2020?</t>
  </si>
  <si>
    <t>Con base en mi derecho a la información solicito las bitácoras médicas y/o reportes de atención médica donde se encuentren los datos estadísticos de certificados médicos y consultas brindadas a migrantes diagnosticados con Covid-19 que han otorgado las unidades médicas adscritas a la Secretaria de Salud de Chiapas del 28 de febrero de 2020 al 21 de septiembre de 2020. Favor de especificar el motivo de la consulta, cuántos de los atendidos se recuperaron, cuántos de los migrantes con Covid-19 fallecieron. Favor de especificar si los migrantes con Covid-19 fueron trasladados a otros hospitales del sector público, detallar a qué instituciones fueron trasladados, además de desglosar la nacionalidad de los migrantes atendidos, desglosar por género femenino y masculino, así como por edad.</t>
  </si>
  <si>
    <t>Con base en mi derecho a la información solicito estadísticas sobre el número de pruebas para detectar Covid-19 aplicadas a migrantes en las unidades médicas adscritas a la Secretaria de Salud de Chiapas del 28 de febrero de 2020 al 21 de septiembre de 2020. Favor de especificar cuántas de las pruebas aplicadas dieron positivo, además de desglosar por género femenino y masculino el número de casos positivos, así como por edad y nacionalidad.</t>
  </si>
  <si>
    <t>Ayuntamiento de Rincón Chamula San Pedro</t>
  </si>
  <si>
    <t>Sindicato Unico de Trabajadores del Sistema para el Desarrollo Integral de la Familia del Municipio de Tuxtla Gutierrez, Chiapas</t>
  </si>
  <si>
    <t>Cual es la metodología de recolección de estadísticas de casos de Coronavirus presentados en hospitales privados y, sobre todo, de médicos independientes. En su caso, solicito copia digitalizada de la bitácora  de los reportes que hayan recibido por medicos y hospitales independientes, así como dichos informes en versión pública</t>
  </si>
  <si>
    <t>En razón de la nueva normalidad por CORONAVIRUS  En cuanto a las instituciones de educación: Cuáles son los lineamientos de seguridad para el regreso a clases en la nueva normalidad? Qué medidas de seguridad se tomarán para evitar rebrote en las escuelas? Existe algún curso de capacitación para docentes y personal administrativo para el regreso a clases a la nueva normalidad? Existirá acondicionamiento en las aulas para la nueva normalidad? Cuál sera ese acondicionamiento? Cuánto es el presupuesto para acondicionar las aulas? Cuales son las normas que deberán de tomar las instituciones públicas y cuales son las instituciones privadas?</t>
  </si>
  <si>
    <t>Solicito la relación del número de kits de seguimiento COVID19, o paquetes de valoración clínica a pacientes con covid-19 entregados a las personas en el estado de Chiapas en el periodo del 1 de enero al 8 de agosto del 2020. Solicito también, la relación de cuándo fueron detectados los contagios entre las personas a las que se entregaron dichos paquetes y la fecha de entrega de éste.</t>
  </si>
  <si>
    <t>Solicito la versión pública de la relación de llamadas de emergencia y/o registros de reportes de emergencia de las llamadas al 911, que hayan ocurrido en Chiapas y se refieran a incidentes relacionados con el fallecimiento de una persona con COVID-19 o sospecha de COVID-19 en su domicilio, vía pública o en cualquier otro lugar distinto a una unidad de atención médica.</t>
  </si>
  <si>
    <t>Solicito versión pública de la relación de las personas fallecidas en su domicilio reportadas por sospecha o confirmación de COVID-19 en Chiapas. Solicito la información desagregada por 1. Colonia en la que ocurrieron los hechos 2. Sexo de la persona 3. Fecha del fallecimiento 4. Hora Si fuera el caso de que existiera información que sea clasificada como datos personales o confidencial, por existir alguna excepción legítima y estrictamente necesaria a mi derecho de acceso a la información y a la transparencia, se solicita a esa autoridad que elabore una versión pública de los mismos.</t>
  </si>
  <si>
    <t>Solicito el histórico en formato de datos abiertos respecto al número de pruebas COVID-19 aplicadas por la Secretaría de Salud de Chiapas, en el periodo del 1 de enero al 31 de agosto del 2020. Solicito la información desagregada por 1. Número de pruebas aplicadas por cada día del periodo requerido. 2. Colonias y Alcaldías/municipios donde fueron aplicadas</t>
  </si>
  <si>
    <t>Solicito el nombre de los laboratorios a través de los cuales se procesan las pruebas COVID-19 aplicadas por la Secretaría de Salud de Chiapas, en el periodo del 1 de enero al 31 de agosto del 2020. Solicito la información desagregada por 1. Fecha en la cual cada laboratorio comenzó a procesar pruebas COVID-19 enviadas por la Secretaría de Salud de Chiapas. 2. Número de pruebas procesadas por cada laboratorio del primero de enero al 31 de agosto del 2020.</t>
  </si>
  <si>
    <t>Solicito el histórico en formato de datos abiertos respecto al número de pruebas COVID-19 procesadas por laboratorios enviadas por la Secretaría de Salud de Chiapas, en el periodo del 1 de enero al 31 de agosto del 2020. Solicito la información desagregada por 1. Número de pruebas enviadas por cada semana del periodo requerido. 2. Número de pruebas procesadas por cada semana del periodo requerido. 3. Número de pruebas cuyo resultado fue positivo por cada semana del periodo requerido. 4. Número de pruebas cuyo resultado fue negativo por cada semana del periodo requerido. 5. Nombre del laboratorio donde fueron procesadas.</t>
  </si>
  <si>
    <t>Solicito la relación de las contrataciones extras hechas por la institución en el marco de la atención contra la pandemia de Covid-19 hechas desde el inicio de esta a la fecha.</t>
  </si>
  <si>
    <t>Solicito la relación del número de médicos, enfermeras y personal como camilleros, trabajadoras sociales, personal de limpieza que tuvieron contagio por Covid 19.</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</si>
  <si>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</si>
  <si>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 Hasta el 30 de septiembre ¿Cuántas de las muestras tomadas a personas sospechosas de tener COVID-19, que debían ser trasladadas a un laboratorio para su análisis, no llegaron al laboratorio por algún incidente en el trayecto o con las mismas muestras? ¿Cuántas de las muestras no cumplieron con los requerimientos al llegar al laboratorio para que el laboratorio pudiera analizarlas y con qué tipo de requerimientos no cumplieron?</t>
  </si>
  <si>
    <t>Desde casi el inicio de la pandemia del Coronavirus, a los trabajadores del gobierno del Estado se les descuenta de su salario una cantidad para apoyar los esfuerzos de combate a la pandemia. En ese sentido, solicito los siguientes documentos:  1.- En que portal de internet se encuentra la información de las cantidades descontadas? solicito la liga 2.- A la fecha, cuanto se ha descontado?. Solicito la cantidad total 3.-  Desglosar la cantidad por Dependencia de gobierno y categoría de funcionario 4.- Los fondos recaudados, hacia donde se canalizan? Solicito se informe de las comprobaciones y se justifique la forma del gasto</t>
  </si>
  <si>
    <t>Con fundamento en el artículo 6 de la Ley de Transparencia y acceso a la información, solicito me proporcione la siguiente información:    Debido a que las personas con VIH forman parte de los grupos vulnerables a la epidemia del SARS COv-2 COVID 19, ¿Cuáles son las acciones que implementa actualmente la Secretaría de Salud a través de la Coordinación Estatal de VIH, para la protección de esta población y garantizar la atención oportuna, integral y de calidad?</t>
  </si>
  <si>
    <t>Con fundamento en el artículo 6 de la Ley de Transparencia y acceso a la información, solicito me proporcione la siguiente información:  ¿Cuáles son las acciones que implementa actualmente la Coordinación Estatal de VIH para garantizar el acceso al tratamiento antirretroviral para las personas con VIH, de forma oportuna ante el SARS COv-2 COVID 19?</t>
  </si>
  <si>
    <t>Fideicomiso Programa de Mejoramiento al Profesorado</t>
  </si>
  <si>
    <t>Solicito me proporcione la siguiente información 1. A partir del 23 de marzo a la fecha que ese sujeto me proporcione la información correspondiente, me señale qué insumos para las medidas de salud con motivo a la pandemia (COVID-19), han sido comprados por la Auditoría. 2. ¿Cuántas caretas han comprado para el personal de la auditoría? 3. ¿Cuántos cubrebocas han comprado para el personal de la Ase? 4. ¿Cuántos termómetros y botes de gel antibacterial han comprado? cuanto ha sido el gasto mensual por la compra de estos y de lo solicitado en los puntos 2 y 3. 5. ¿Con qué partida presupuestal, se han comprado los productos de los que pregunto en los puntos 2, 3 y 4? 6.- ¿Cuanto es el número o porcentaje de personal que debe estar laborando en el edificio? 7.- ¿Cuanto personal debe estar por área de esa auditoría? Gracias por la información que nos den.</t>
  </si>
  <si>
    <t>Solicito versión pública de la relación de personas que recibido rehabilitación a nivel pulmonar tras ser diagnosticados con neumonía atípica o con COVID-19 y haberse recuperado. Solicito se me proporcione por municipio y unidad hospitalaria  entre el 1 de marzo de 2020 y el 31 de agosto de 2020.</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</si>
  <si>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</si>
  <si>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</si>
  <si>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Durante este periodo de pandemia, qué partidas presupuestales han sido erogadas con mayor frecuencia. cuantas personas que trabajan en la auditoría han sido contagiadas por covid, por sexo, por edad y antecedentes de enfermedades crónicas. cuál es el porcentaje que cada área, debe tener de trabajadores.</t>
  </si>
  <si>
    <t>qué adecuaciones a sus leyes internas han realizado para cumplir con la reforma del artículo 22 de la ley del servicio civil del estado de chiapas, que se reformo durante la pandemia por covid-19. señalar fecha de la adecuación y la ley interna que se cambio. de ser negativa la respuesta, señalar las razones de la omisión.</t>
  </si>
  <si>
    <t>Fideicomiso Tecnologías Educativas y de la Información para Maestros de Educación Básica del Estado de Chiapas (FOFESSA) - Secretaria de Educación</t>
  </si>
  <si>
    <t>El gobernador del estado de Chiapas, se comprometio a que los trabajadores del estado aportarian recursos para apoyar durante la penademia del COVID 19; por lo que es importante conocer  ¿Cuál es el porcentaje que se retuvo del sueldo de los trabajadores por motivo de la pandemia del COVID 19?, desglosar de acuerdo con el tabulador de sueldos. ¿Cuántos trabajadores participaron en esta aportación? ¿Cuál fue la cantidad que se obtuvo de esta aportación, de manera quincenal? ¿A dónde se canalizo la aportación obtenida? ¿Si fue entregada a alguna institución de salud?, indicar a cuál y si se obtuvo comprobante de la misma. ¿Se entrego a los trabajadores algún recibo o comprobante, que les permita deducirlo de impuestos? ¿Durante cuanto tiempo se realizo o realizara dicha retención?  Muchas Gracias</t>
  </si>
  <si>
    <t>Desde casi el inicio de la pandemia del Coronavirus, a los trabajadores del gobierno del Estado se les descuenta de su salario una cantidad para apoyar los esfuerzos de combate a la pandemia.    Se dice que los fondos recaudados, se canalizan hacia el DIF Por lo tanto, solicito el DIF se conteste SI los recursos de las nóminas van hacia esa institución o NO En caso de canalizarse hacia el DIF, solicito que se me informe en que se utilizan dichos recursos y las comprobaciones de los gastos</t>
  </si>
  <si>
    <t>Solicito versión pública del número del ventiladores mecánicos que se asignaron a cada clínica de ese municipio  para la atención de pacientes diagnosticados con COVID-19 del 1 de marzo de 2020 al 31 de agosto de 2020</t>
  </si>
  <si>
    <t>Solicito versión pública del número del ventiladores mecánicos que se asignaron a cada clínica para la atención de pacientes diagnosticados con COVID-19 del 1 de marzo de 2020 al 31 de agosto de 2020. Solicito se me proporcione por municipio, colonia y unidad hospitalaria.</t>
  </si>
  <si>
    <t>Fideicomiso Irrevocable de Inversión y Administración para el Programa Especial de Financiamiento a la vivienda para el Magisterio del Estado de Chiapas (FOVIMCHIS) - Secretaría Educación.</t>
  </si>
  <si>
    <t>Fideicomiso para el Establecimiento de Parques Agroindustriales en el Estado de Chiapas (FIDEPAR) - Secretaría de Economía y del Trabajo</t>
  </si>
  <si>
    <t>Reciban un cordial saludo. Soy docente en la Universidad de Columbia en los Estados Unidos. Actualmente les escribo para solicitar la siguiente información como parte de una investigación académica sobre las respuestas estatales en México al Covid-19  A) Numero de personas detenidas por la Policía Estatal por violar ordenes de cuarentena del Estado en respuesta al Covid-19 durante los meses de marzo, abril, mayo, junio, y julio del 2020 desagregados por  1) mes 2) municipio  B) Numero de personas que fueron internados en carceles por la Policia Estatal por haber violada ordenes de cuarentena del Estado en respuesta al Covid-19 durante los meses de marzo, abril, mayo, junio, y julio del 2020 desagregados por  1) mes 2) municipio  Muchas gracias de antemano por su tiempo y ayuda.   Cordialmente,  Dr. Eduardo Moncada</t>
  </si>
  <si>
    <t>Solicito la siguiente información redactada en el PDF que adjunto para cada uno de los centros penitenciarios que comprenden su sistema estatal penitenciario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1.Número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</si>
  <si>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Fondo de Seguridad Pública del Estado de Chiapas (FOSEG)  Secretariado Ejecutivo del Sistema Estatal de Seguridad Pública</t>
  </si>
  <si>
    <t>Solicito la siguiente información para el municipio de Berriozabal Coordenadas geográficas o punto georreferenciado (latitud y longitud) de la obra pública terminada que amplía la cobertura de saneamiento en el municipio en los años 2010, 2011,2012, 2013, 2014, 2015, 2016, 2017, 2018, 2019 y 2020 para el municipio. Presupuesto anual ejecutado en el organismo operador de agua potable y saneamiento en el municipio en los años 2010, 2011,2012, 2013, 2014, 2015, 2016, 2017, 2018, 2019 y 2020. Presupuesto federal anual aprobado y ejecutado para agua potable y saneamiento en el municipio en los años 2010, 2011,2012, 2013, 2014, 2015, 2016, 2017, 2018, 2019 y 2020. Presupuesto estatal anual aprobado y ejecutado para obra de agua potable y saneamiento en el municipio en los años 2010, 2011,2012, 2013, 2014, 2015, 2016, 2017, 2018, 2019 y 2020.  Presupuesto municipal anual aprobado y ejecutado para obra de agua potable y saneamiento en el municipio en los años 2010, 2011,2012, 2013, 2014, 2015, 2016, 2017, 2018, 2019 y 2020. Monto anual ejecutado en obra pública para aumentar la cobertura de agua potable en el municipio en los años de 2010, 2011,2012, 2013, 2014, 2015, 2016, 2017, 2018, 2019 y 2020. Monto anual ejecutado en obra pública para aumentar la cobertura de saneamiento en el municipio en los años 2010, 2011,2012, 2013, 2014, 2015, 2016, 2017, 2018, 2019 y 2020. Monto anual ejecutado en acciones para mejorar la calidad de agua potable en el municipio en los años 2010, 2011,2012, 2013, 2014, 2015, 2016, 2017, 2018, 2019 y 2020. Monto anual ejecutado en acciones para mejorar la disponibilidad física de agua potable en el en los años 2010, 2011,2012, 2013, 2014, 2015, 2016, 2017, 2018, 2019 y 2020. Monto anual ejecutado en la construcción, instalación y mantenimiento de tomas de agua pública, bebederos públicos en zonas regulares en el municipio en los años 2010, 2011,2012, 2013, 2014, 2015, 2016, 2017, 2018, 2019 y 2020. Monto anual ejecutado en la construcción, instalación y mantenimiento de tomas de agua pública, bebederos públicos en zonas irregulares en el municipio en los años 2010, 2011,2012, 2013, 2014, 2015, 2016, 2017, 2018, 2019 y 2020. Cantidad total anual de subsidio (pesos) para personas vulnerables (discapacitados, personas de la tercera edad) en el municipio en los años  2010, 2011,2012, 2013, 2014, 2015, 2016, 2017, 2018, 2019 y 2020. Número total de usuarios subsidiados en el municipio en los años  2010, 2011,2012, 2013, 2014, 2015, 2016, 2017, 2018, 2019 y 2020. ¿Qué acciones en materia de COVID tomó SAPAM y OMSCAS para garantizar el derecho humano al agua. Y la evidencia para el municipio. ¿Qué fondos utilizaron para atender la emergencia sanitaria COVID en el municipio? Total anual de cortes de agua o suspensión del servicio de agua potable por falta de pago en el municipio en los años 2010, 2011,2012, 2013, 2014, 2015, 2016, 2017, 2018, 2019 y 2020. Total anual de tomas domiciliarias con reducción del volúmen de agua potable por falta de pago en el municipio en los años 2010, 2011,2012, 2013, 2014, 2015, 2016, 2017, 2018, 2019 y 2020.</t>
  </si>
  <si>
    <t>Se solicita la estadística cuantitativa de avance de forma detallada, de matrícula de inicio de cursos 2020-2021 al día 20 de octubre de 2020, de las Instituciones de Educación dividido en Educación Media Superior y en Educación Superior, desagregadas por hombres y mujeres; además especificar, el tipo de  sostenimiento estatal, autónomo, y federal. Para lo anterior se anexan 6 tablas en formato XLS, donde se describen los rubros citados, así como su división., justificación de no pago: POR LA CONTINGENCIA SANITARIA COVID-19N, NO ME ENCUENTRO EN LAS CONDICIONES PARA PODER CUBRIR LOS COSTOS DE REPRODUCCIÓN Y ENVÍO; POR LO QUE SOLICITO DE LA MANERA MÁS ATENTA SE ME EXENTE DE PAGO.</t>
  </si>
  <si>
    <t>Derivado de la contingencia sanitaria que actualmente atravesamos por el SARS  CoV2 (COVID-19), y respecto de los requisitos que deben cumplir los establecimientos dedicados a la prestación del servicio para sanear y/o desinfectar espacios públicos y privados, solicito informe lo siguiente    1.- Si las licencias sanitarias obtenidas por los establecimientos y personal dedicados a los servicios urbanos de control de plagas mediante plaguicidas, de conformidad con la NOM-256-SSA1-2012, son suficientes para prestar el servicio de desinfección en áreas públicas y privadas COVID 19.   2.- Si los establecimientos y personal dedicados a los servicios urbanos de control de plagas mediante plaguicidas que cuentan con licencias sanitarias emitidas de conformidad con la NOM-256-SSA1-2012, deben cumplir con algún requisito adicional para prestar el servicio de desinfección en áreas públicas y privadas COVID 19.  3.- ¿Cuál es el documento idóneo expedido por la Secretaría de Salud, a favor de las empresas para que lleven a cabo los servicios de desinfección o saneamiento en áreas públicas o privadas COVID-19?   4.- ¿Existen convenios de colaboración con dependencias federales o estatales para emitir licencias y/o autorizaciones, a las empresas para que lleven a cabo los servicios de desinfección o saneamiento en áreas públicas o privadas COVID-19?  5.- En caso de que la respuesta de la pregunta que antecede sea a afirmativa proporcionar el listado de las dependencias con las cuales se tiene dichos convenios de colaboración.  6.- ¿Existen sanciones y en su caso cuáles serían en el supuesto de que una empresa contrate a un prestador de servicios que no cumple con las licencias y/o autorizaciones para prestar el servicio de saneamiento y/o desinfección de instalaciones públicas, privadas y en transporte público de pasajeros?  7.- Dentro de los registros que obran en la Secretaría de Salud, proporcione el padrón actual de establecimientos autorizados para prestar los servicios de desinfección en áreas públicas y privadas COVID 19.</t>
  </si>
  <si>
    <t>¿Cuanto fue el porcentaje del pib que aporto el estado de chiapas y en cuanto  a la contingencia del presente año que medidas incrementaron la profeco?</t>
  </si>
  <si>
    <t>¿Cuáles son los hospitales designados  para la atención COVID en el Estado de Chiapas ? (en sus respectivas dependencias ) De cada hospital COVID señalado, cuantos médicos y cuantos enfermeros (NO BECARIOS) hay por cada cama, por turno? ¿Cuántos ventiladores hay disponibles por cada hospital señalado?</t>
  </si>
  <si>
    <t>Atención y apoyo a grupos vulnerables tras la pandemia del covid-19</t>
  </si>
  <si>
    <t>¿Cuántas personas, servidoras publica, que pertenecen al sujeto obligado fallecieron por COVID-19 de mayo a la fecha? ¿Cuentan con algún sitio donde se encuentre información de COVID-19? De ser así proporcionar vínculo al mismo</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</si>
  <si>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de guarda que se han contagiado de COVID a partir del 1o de marazo de 2020 a la fecha, desagregada según el Centro por mes y género. Así que solicito dicha información faltante.</t>
  </si>
  <si>
    <t>Solicito conocer número de pruebas PCR (para detectar posibles casos Covid19) aplicadas a personas migrantes alojadas en estaciones migratorias y/o centros provisionales de Chiapas, entre el 1 de enero y el 26 de octubre de 2020. Requiero conocer cuántas pruebas resultaron positivas, cuántas negativas, y cuántas no fueron concluyentes.</t>
  </si>
  <si>
    <t>Solicito conocer número de casos confirmados de Covid 19 en personas migrantes alojadas en estaciones migratorias y/o centros provisionales, entre el 1 de enero y el 26 de octubre de 2020. Requiero conocer, de las personas confirmadas, cuántas fallecieron como consecuencia del Covid 19.</t>
  </si>
  <si>
    <t>El pasado 26 de octubre, el Instituto Nacional de Migración (INM) informó que detectó a 22 personas migrantes alojadas en la estación Siglo XXI de Tapachula, Chiapas, como sospechosas de Covid 19. Sin embargo, señaló que la Secretaría de Salud de Chiapas corroboró que los 22 casos fueron NEGATIVOS. Solicito copia de los resultados de las pruebas PCR (para detectar Casos Covid 19) aplicadas a las 22 personas migrantes que dieron negativo. Con el fin de proteger datos personales, solicito que la respuesta me sea entregada en VERSIÓN PÚBLICA.</t>
  </si>
  <si>
    <t xml:space="preserve">AGOSTO </t>
  </si>
  <si>
    <t>SEPTIEMBRE</t>
  </si>
  <si>
    <t>OCTUBRE</t>
  </si>
  <si>
    <r>
      <t xml:space="preserve">CORTE AL 29 DE OCTUBRE DEL 2020
</t>
    </r>
    <r>
      <rPr>
        <sz val="8"/>
        <rFont val="Arial"/>
        <family val="2"/>
      </rPr>
      <t>(EL PLENO DEL INSTITUTO REQUIRIO A LOS SUJETOS OBLIGADOS PARA QUE DIERAN CUMPLIMIENTO A LAS SOLICITUDES RELACIONADOS AL COVID-19)</t>
    </r>
  </si>
  <si>
    <t>0,0,0</t>
  </si>
  <si>
    <r>
      <t xml:space="preserve">CORTE AL 30 DE SEPTIEMBRE DEL 2020
</t>
    </r>
    <r>
      <rPr>
        <sz val="8"/>
        <rFont val="Arial"/>
        <family val="2"/>
      </rPr>
      <t>(EL PLENO DEL INSTITUTO REQUIRIO A LOS SUJETOS OBLIGADOS PARA QUE DIERAN CUMPLIMIENTO A LAS SOLICITUDES RELACIONADOS AL COVID-19)</t>
    </r>
  </si>
  <si>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</si>
  <si>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</si>
  <si>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Respetuosamente con base en los artículos 6o y 8o Constitucional, solícito de los Organismos Públicos Autónomos de Derechos Humanos  Se me proporcione vía correo electrónica la siguiente información.  TABULADOR COMPLETO DE SUELDOS DE LOS ENTES PUBLICOS SEÑALADOS  1.- Solicito el TABULADOR de sueldos DE MANERA MENSUAL Y ANUALMENTE de las diferentes categorías o tipos de todas las plazas que tienen los Entes Públicos señalados en el preámbulo de este escrito.  Sobre esta solicitud, se pide que la información que se proporcione, incluya  a).- Remuneraciones y/o percepciones total brutas sin descuentos, incluyendo dietas, aguinaldos, gratificaciones, premios, recompensas, bonos, estímulos, comisiones, compensaciones y cualquier otra, que perciban por el desempeño de su función los servidores públicos de los Entes Públicos señalados en el preámbulo de este escrito.  b).- Cuales son los conceptos y montos por las deducciones que se efectúan en el desempeño de su función, DE MANERA MENSUAL Y ANUALMENTE que se realizan a los servidores públicos de los Entes Públicos señalados en el preámbulo de este escrito.  c) Cuál es la PERCEPCIÓN NETA que en efectivo o en especie que DE MANERA MENSUAL Y ANUALMENTE reciben los servidores públicos de los Entes Públicos señalados en el preámbulo de este escrito.  2.- Se solicita información de los estímulos adicionales qué reciben en su calidad de Presidentes o Titulares de los entes públicos señalados en el preámbulo de este escrito.  3.- Relación de viáticos dentro de su estado, nacional e internacional, otorgados a los Presidentes o Titulares de los entes públicos señalados, DURANTES LOS AÑOS DE 2015, 2016, 2017, 2018, 2019 y lo que va del presente año, que incluyan  - Destino de la Comisión; - Monto diario y total de viáticos por cada Comisión - Duración de la Comisión; - Las razones por las que se realizó la Comisión, adjuntando el sustento que motivó dicha comisión (Invitaciones, citatorios, reuniones nacionales o regionales con el soporte documental, etc.) - Informe de las actividades realizadas en cada una de las comisiones en que se les proporcionó viáticos; - Acompañantes en cada comisión si los hubo; - Constancias de devolución de viáticos si fuere el caso.  4.- Presupuesto anual autorizado por el Congreso del Estado, desglosando los montos de todos los capítulos, DURANTES LOS AÑOS DE 2015, 2016, 2017, 2018, 2019.  5.- Número de trabajadores de confianza;  6.- Número de trabajadores de BASE;  7.- Número de trabajadores SINDICALIZADOS;  8.- Número de trabajadores CONTRATADOS BAJO el régimen de honorarios;  9.- Número de trabajadores EVENTUALES;  10 Número de juicios laborales que se hayan ventilado durante los últimos seis años, y cual fue el resultado de los laudos condenatorios.  11.- De los laudos condenatorios si los hubo, de qué nivel o categoría de plaza eran los demandantes y a cuanto ascendió el pago de cada uno de dichos laudos.  12.- Que duración tuvo cada juicio laboral.  13.- Desde su fundación a la fecha, cuantos trabajadores y de que niveles y categorías de plazas, han sido liquidados, y ha cuanto ha ascendido cada liquidación.  14.- Las razones y fundamentos para llevar a cabo cada uno de dicha liquidación de servidores públicos.  15.- De todas las liquidaciones que han realizado, cuantos fueron voluntarias, y cuantos han sido por otras razones.   16.- Inventacio del parque vehicular que posee en la actualidad, y cuántos de ellos han sido adquiridos del año 2013 a la fecha de dichos Organismo de Derechos Humanos.  17.- Monto de combustible erogado del año 2013 a la fecha.  Es menester mencionar, que dicha información pública deberá ser entregada en los plazos legales que establece las normatividades de la materia en cada caso específico, pues si bien existe una contingencia que ha interrumpido las labores presenciales, es evidente que no se trata de periódos vacacionales que impidan la emisión de dicha información, máxime que lo que se solicita se realiza vía electrónica.</t>
  </si>
  <si>
    <t>Unidad de Transparencia   Por medio de la presente, solicito se me proporcione la siguiente información, derivada de la emergencia sanitaria por la pandemia de COVID 19   1.- Señalar si este organismo garante estatal aplicó o no la suspensión de plazos en trámites, procedimientos y medios de impugnación que son de su competencia, establecidos en las layes aplicables y demás normatividad aplicable en materia de acceso a la información  2.- Señalar los procedimientos en los que se aplicó la suspensión de plazos en trámites y procedimientos en materia de acceso a la información (ejemplo solicitudes de información y medios de impugnación, imposición de sanciones, denuncias por incumplimiento a las obligaciones de transparencia, verificaciones a las obligaciones de transparencia, etc.). Asimismo, señalar aquellos trámites y procedimientos en los que no hubo suspensión de plazos  3.- Mencionar cuáles fueron los periodos de tiempo (especificando fechas) en los que tuvo efecto la suspensión de plazos en cada uno de los trámites y procedimientos en materia de acceso a la información, señalados en la respuesta del punto anterior (incluyendo todas las fechas de la ampliación de suspensión de plazos cuando fuera el caso)   4.- Señalar si dentro de los periodos de suspensión de plazos en trámites, procedimientos y medios de impugnación en materia de acceso a la información, el organismo garante aprobó aplicar excepciones a dichas suspensiones a determinados sujetos obligados o por algún otro motivo o circunstancia (en su caso, mencionarlos)  5.- Señalar si este organismo garante aprobó o determinó ampliar plazos de carga y actualización de la información que realizan los sujetos obligados en el ámbito estatal en el sistema de portales de obligaciones de transparencia en la Plataforma Nacional de Transparencia. En su caso especificar las fechas correspondientes a dichas ampliaciones.   6.- Señalar si este organismo garante estatal aplicó o no la suspensión de plazos en trámites, procedimientos y medios de impugnación que son de su competencia, establecidos en las layes aplicables y demás normatividad aplicable en materia de protección de datos personales en posesión de sujetos obligados  7.- Señalar los procedimientos en los que se aplicó la suspensión de plazos en trámites y procedimientos en materia de protección de datos personales en posesión de sujetos obligados (ejemplo solicitudes para el ejercicio de los derechos ARCO y medios de impugnación, procedimientos de investigación y verificación, de imposición de sanciones, etc.). Asimismo, señalar aquellos trámites y procedimientos en los que no hubo suspensión de plazos  8.- Mencionar cuáles fueron los periodos de tiempo (especificando fechas) en los que tuvo efecto la suspensión de plazos en cada uno de los trámites y procedimientos en materia de protección de datos personales, señalados en la respuesta del punto anterior (incluyendo todas las fechas de la ampliación de suspensión de plazos cuando fuera el caso)   9.- Señalar si dentro de los periodos de suspensión de plazos en trámites, procedimientos y medios de impugnación en materia de protección de datos personales, el organismo garante aprobó aplicar excepciones a dichas suspensiones a determinados sujetos obligados o por algún otro motivo o circunstancia (en su caso, mencionarlos)</t>
  </si>
  <si>
    <t>Se solicita la información  presupuestal del Fondo Estatal de Contingencia para la Prevención y Atención del Desplazamiento Interno:  a) Monto asignado por año, desde su creación hasta 2020 b) De qué manera se distribuyeron y ejercieron los presupuestos anuales del Fondo.</t>
  </si>
  <si>
    <t>Solicito la relación respecto al número de pacientes que fallecieron como consecuencia del COVID-19 entre el 1 de junio y el 31 de julio de 2020 en el municipio de Tapachula, Chiapas.   Requiero que la información esté desglosada por día y por institución.</t>
  </si>
  <si>
    <t>Solicito la relación respecto al número de pacientes que fallecieron en la clínica COVID-ISSTECH de Tapachula, Chiapas, como consecuencia del COVID-19 entre el 1 de junio y el 31 de julio de 2020.  Requiero que la información esté desglosada por día.</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</si>
  <si>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TÉCNICO que se han contagiado de COVID a partir del 1o de marazo de 2020 a la fecha, desagregada según el Centro por mes y género. Así que solicito dicha información faltante.</t>
  </si>
  <si>
    <t>Comisión Ejecutiva Estatal de Atención a Víctimas</t>
  </si>
  <si>
    <t>32.Desde su establecimiento a la fecha de la presente solicitud, ¿Cuántas víctimas directas e indirectas han recibido medidas de reparación integral? Favor de indicar el tipo de medida otorgada, y de desglosar por sexo, edad, año, Estado y municipio.  33.Desde su establecimiento a la fecha de la presente solicitud, ¿A cuántas víctimas directas e indirectas del delito les han sido negadas medidas de reparación integral? Favor de indicar el tipo de medida negada, y desglosar por sexo, edad, año, Estado y municipio. 34.¿Cuáles son los obstáculos que la pandemia por COVID-19 ha representado para proporcionar medidas de atención inmediata, medidas en materia de alojamiento, alimentación y traslado, medidas en materia de protección, medidas en materia de asesoría jurídica, medidas económicas y de desarrollo y medidas de reparación integral a víctimas directas e indirectas del delito y/o de violaciones a derechos humanos? Favor de especificar los obstáculos enfrentados por tipo de medidas de atención, e indicar el número de beneficiarios impactados, desglosando entre víctimas directas e indirectas del delito y/o violaciones de derechos humanos, y por sexo, edad, parentesco con la víctima directa, año, Estado y municipio. 35.A raíz de la pandemia por COVID-19 ¿La comisión ha elaborado un diagnóstico sobre el impacto de la crisis económica y sanitaria debido a la pandemia por COVID-19 para las víctimas directas e indirectas del delito y/o violaciones de derechos humanos, con el fin de identificar sus necesidades específicas debidas a la nueva situación y poder atenderlas? Especificar la metodología implementada para la realización del diagnóstico y los principales hallazgos. 36.A raíz de la pandemia por COVID-19 ¿Qué medidas específicas y/o de urgencia ha implementado la Comisión para apoyar a las víctimas directas e indirectas del delito y/o violaciones de derechos humanos en materia de apoyo económico y social para mitigar las consecuencias de la crisis económica causada por la pandemia por COVID-19? Favor de indicar el tipo de apoyo económico otorgado, desglosando entre víctimas directas e indirectas del delito y/o violaciones de derechos humanos, y por sexo, edad, parentesco con la víctima directa, año, Estado y municipio. 37.A raíz de la crisis económica y sanitaria ocasionada por la pandemia por COVID-19, ¿La Comisión ha proporcionado a las víctimas directas e indirectas del delito y/o de violaciones a derechos humanos apoyos tales como apoyo para el pago de la renta, pago de alimentos, pago de internet para atender clases en línea y/o reuniones de trabajo, becas de estudios, etc.? Favor de indicar el tipo de apoyo otorgado, desglosando entre víctimas directas e indirectas del delito y/o violaciones de derechos humanos, y por sexo, edad, parentesco con la víctima directa, año, Estado y municipio. 38.Del 1 de marzo del 2020 a la fecha de esta solicitud, ¿Cuántas víctimas directas e indirectas han solicitado apoyo médico tras ser diagnosticadas con COVID-19? Favor de indicar el tipo de apoyo solicitado, y desglosar por sexo, edad, Estado y Municipio. 39.Del 1 de marzo del 2020 a la fecha de esta solicitud, ¿Cuántas víctimas directas e indirectas han recibido apoyo médico tras ser diagnosticadas con COVID-19? Favor de indicar el tipo de apoyo proporcionado, y desglosar por sexo, edad, Estado y Municipio. 40.Del 1 de marzo del 2020 a la fecha de esta solicitud, ¿A cuántas víctimas directas e indirectas se les ha negado apoyo médico tras ser diagnosticadas con COVID-19? Favor de indicar el tipo de apoyo negado, y desglosar por sexo, edad, Estado y Municipio. 41.Del 1 de marzo del 2020 a la fecha de esta solicitud, ¿Cuántas víctimas directas e indirectas han solicitado apoyo económico tras haber perdido su fuente de ingresos por la crisis económica causada por la pandemia por COVID-19? Favor de indicar el tipo de apoyo solicitado, y desglosar por víctimas directas e indirectas, por sexo, edad, Estado y Municipio.</t>
  </si>
  <si>
    <t>42.Del 1 de marzo del 2020 a la fecha de esta solicitud, ¿Cuántas víctimas directas e indirectas han recibido apoyo económico tras haber perdido su fuente de ingresos por la crisis económica causada por la pandemia por COVID-19? Favor de indicar el tipo de apoyo proporcionado, y desglosar por sexo, edad, Estado y Municipio. 43.Del 1 de marzo del 2020 a la fecha de esta solicitud, ¿A cuántas víctimas directas e indirectas se les ha negado apoyo económico tras haber perdido su fuente de ingresos por la crisis económica causada por la pandemia por COVID-19? Favor de indicar el tipo de apoyo negado, y desglosar por sexo, edad, Estado y Municipio. 44.Del 1 de marzo del 2020 a la fecha de esta solicitud, ¿Cuántas víctimas directas e indirectas del delito y/o de violaciones a derechos humanos han perdido la vida a causa del COVID-19? Favor de desglosar por sexo, edad, Estado y Municipio45.Desde su establecimiento a la fecha de la presente solicitud, ¿Cuál es el número de personas registradas como víctimas directas del delito de desaparición forzada y/o cometida por particulares en el Registro Nacional de Víctimas? Favor de desglosar por sexo, edad, año, Estado y municipio. 46.Desde su establecimiento a la fecha de la presente solicitud, ¿Cuál es el número de personas registradas como víctimas indirectas del delito de desaparición forzada y/o cometida por particulares en el Registro Nacional de Víctimas? Favor de desglosar por sexo, edad, parentesco con la víctima directa, año, Estado y municipio. 47.¿Cuántas víctimas indirectas del delito de desaparición forzada y/o cometida por particulares pertenecen a alguna organización, asociación o colectivo? Favor de desglosar por nombre de la organización, asociación o colectivo. 48.Desde su establecimiento a la fecha de la presente solicitud, ¿Cuántas víctimas indirectas del delito de desaparición forzada y/o cometida por particulares han  solicitado medidas de ayuda inmediata? Favor de indicar el tipo de medida solicitada y desglosar por sexo, edad, parentesco con la víctima directa, año, Estado y municipio.  49.Desde su establecimiento a la fecha de la presente solicitud, ¿Cuántas víctimas indirectas del delito de desaparición forzada y/o cometida por particulares han recibido medidas de ayuda inmediata? Favor de indicar el tipo de medida otorgada y desglosar por sexo, edad, parentesco con la víctima directa, año, Estado y municipio.  50.Desde su establecimiento a la fecha de la presente solicitud, ¿A Cuántas víctimas indirectas del delito de desaparición forzada y/o cometida por particulares les han sido negadas medidas de ayuda inmediata? Favor de indicar el tipo de medida negada y desglosar por sexo, edad, parentesco con la víctima directa, año, Estado y municipio.  51.Desde su establecimiento a la fecha de la presente solicitud, ¿Cuántas víctimas indirectas del delito de desaparición forzada y/o cometida por particulares han solicitado atención psicológica? Favor de desglosar por sexo, edad, parentesco con la víctima directa, año, Estado y municipio. 52.Desde su establecimiento a la fecha de la presente solicitud, ¿A cuántas víctimas indirectas del delito de desaparición forzada y/o cometida por particulares se les ha proporcionado atención psicológica? Favor de desglosar por sexo, edad, parentesco con la víctima directa, año, Estado y municipio. 53.Desde su establecimiento a la fecha de la presente solicitud, ¿A cuántas víctimas indirectas del delito de desaparición forzada y/o cometida por particulares se les ha negado la atención psicológica? Favor de desglosar por sexo, edad, parentesco con la víctima directa, año, Estado y municipio. 54.Desde su establecimiento a la fecha de la presente solicitud, ¿Cuántas víctimas indirectas del delito de desaparición forzada y/o cometida por particulares han solicitado medidas de atención médica? Favor de indicar el tipo de apoyo médico solicitado, y desglosar por sexo, edad, parentesco con la víctima directa, año, Estado y municipio.</t>
  </si>
  <si>
    <t>79.A raíz de la pandemia por COVID-19 ¿La comisión ha elaborado un diagnóstico sobre el impacto de la crisis económica y sanitaria causada por la pandemia por COVID-19 para las víctimas indirectas del delito de desaparición forzada y/o cometida por particulares, con el fin de identificar sus necesidades específicas debidas a la nueva situación y poder atenderlas? Especificar la metodología del diagnóstico y los principales hallazgos. 80.A raíz de la pandemia por COVID-19 ¿Qué medidas específicas y/o de urgencia ha implementado la Comisión para apoyar a las víctimas indirectas del delito de desaparición forzada y/o cometida por particulares en materia de apoyo económico y social para mitigar las consecuencias de la crisis económica causada por la pandemia por COVID-19? Favor de indicar el tipo de apoyo económico y/o social otorgado, desglosando por sexo, edad, parentesco con la víctima directa, Estado y municipio. 81.A raíz de la crisis económica y sanitaria ocasionada por la pandemia por COVID-19, ¿La Comisión ha proporcionado a las víctimas indirectas de desaparición forzada y/o cometida por particulares apoyos tales como apoyo para el pago de la renta, pago de alimentos, pago de internet para atender clases en línea, reuniones de trabajo, becas de estudios, etc.? Favor de indicar el tipo de apoyo otorgado, desglosando por sexo, edad, parentesco con la víctima directa, Estado y municipio. 82.Del 1 de marzo del 2020 a la fecha de esta solicitud, ¿Cuántas víctimas indirectas del delito de desaparición forzada y/o cometida por particulares han solicitado apoyo médico tras ser diagnosticadas con COVID-19? Favor de indicar el tipo de apoyo solicitado, y desglosar por sexo, edad, parentesco con la víctima directa, Estado y Municipio. 83.Del 1 de marzo del 2020 a la fecha de esta solicitud, ¿Cuántas víctimas indirectas del delito de desaparición forzada y/o cometida por particulares han recibido apoyo médico tras ser diagnosticadas con COVID-19? Favor de indicar el tipo de apoyo proporcionado, y desglosar por sexo, edad, parentesco con la víctima directa, Estado y Municipio. 84.Del 1 de marzo del 2020 a la fecha de esta solicitud, ¿A cuántas víctimas indirectas del delito de desaparición forzada y/o cometida por particulares se les ha negado apoyo médico tras ser diagnosticadas con COVID-19? Favor de indicar el tipo de apoyo negado, y desglosar por sexo, edad,  parentesco con la víctima directa, Estado y Municipio. 85.Del 1 de marzo del 2020 a la fecha de esta solicitud, ¿Cuántas víctimas indirectas del delito de desaparición forzada y/o cometida por particulares han solicitado apoyo económico tras haber perdido su fuente de ingresos por la crisis económica causada por la pandemia por  COVID-19? Favor de indicar el tipo de apoyo solicitado, y desglosar por sexo, edad, parentesco con la víctima directa, Estado y Municipio. 86.Del 1 de marzo del 2020 a la fecha de esta solicitud, ¿Cuántas víctimas indirectas del delito de desaparición forzada y/o cometida por particulares han recibido apoyo económico tras haber perdido su fuente de ingresos por la crisis económica causada por la pandemia por COVID-19? Favor de indicar el tipo de apoyo proporcionado, y desglosar por sexo, edad, parentesco con la víctima directa, Estado y Municipio. 87.Del 1 de marzo del 2020 a la fecha de esta solicitud, ¿A cuántas víctimas indirectas del delito de desaparición forzada y/o cometida por particulares se les ha negado apoyo económico tras haber perdido su fuente de ingresos por la crisis económica causada por la pandemia de COVID-19? Favor de indicar el tipo de apoyo negado, y desglosar por sexo, edad, parentesco con la víctima directa, Estado y Municipio. 88.Del 1 de marzo del 2020 a la fecha de esta solicitud, ¿Cuántas víctimas indirectas de desaparición forzada y/o cometida por particulares han perdido la vida a causa del COVID-19? Favor de desglosar por sexo, edad, parentesco con la víctima directa, Estado y Municipio.</t>
  </si>
  <si>
    <t>Numero de casos en niños y niñas  para el Estado de Chiapas de Covid-19 Numero de casos en niños  y niñas para el Estado de Chiapas de Influenza índice de mortalidad de niños y niñas De COVID-19 para el Estado de de Chiapas Índice de mortalidad de niños y  niñas de  influenza para el Estado de Chiapas Numero de casos en niños y niñas  en Tuxtla Gutiérrez de Covid-19 Numero de casos en niños  y niñas en Tuxtla Gutiérrez de Influenza índice de mortalidad de niños y niñas De COVID-19 para  Tuxtla Gutiérrez Índice de mortalidad de niños y  niñas de  influenza para Tuxtla Gutiérrez ¿Cuáles son las acciones  y programas  de prevención para niños y niñas  ante la Pandemia de COVID E INFLUENZA en el Estado de Chiapas? ¿Cuáles son las acciones y programas de prevención para niños y niñas  ante la Pandemia de COVID E INFLUENZA Tuxtla Gutiérrez?, tipo de derecho ARCO:  , presento solicitud: Titular, representante:  ,tipo de persona: Titular</t>
  </si>
  <si>
    <t>Copia en versión electrónica de las facturas pagadas tramitadas por la Secretaria de Salud por el uso de recursos ejercidos en la atención de la pandemia del Covid19 en la entidad, lo anterior durante el mes de febrero del año 2020</t>
  </si>
  <si>
    <t>Copia en versión electrónica de las facturas pagadas tramitadas por la Secretaria de Salud por el uso de recursos ejercidos en la atención de la pandemia del Covid19 en la entidad, lo anterior durante el mes de marzo del año 2020</t>
  </si>
  <si>
    <t>Copia en versión electrónica de las facturas pagadas tramitadas por la Secretaria de Salud por el uso de recursos ejercidos en la atención de la pandemia del Covid19 en la entidad, lo anterior durante el mes de abril del año 2020</t>
  </si>
  <si>
    <t>Copia en versión electrónica de las facturas pagadas tramitadas por la Secretaria de Salud por el uso de recursos ejercidos en la atención de la pandemia del Covid19 en la entidad, lo anterior durante el mes de mayo del año 2020</t>
  </si>
  <si>
    <t>Copia en versión electrónica de las facturas pagadas tramitadas por la Secretaria de Salud por el uso de recursos ejercidos en la atención de la pandemia del Covid19 en la entidad, lo anterior durante el mes de junio del año 2020</t>
  </si>
  <si>
    <t>Copia en versión electrónica de las facturas pagadas tramitadas por la Secretaria de Salud por el uso de recursos ejercidos en la atención de la pandemia del Covid19 en la entidad, lo anterior durante el mes de julio del año 2020</t>
  </si>
  <si>
    <t>Copia en versión electrónica de las facturas pagadas tramitadas por la Secretaria de Salud por el uso de recursos ejercidos en la atención de la pandemia del Covid19 en la entidad, lo anterior durante el mes de agosto del año 2020</t>
  </si>
  <si>
    <t>Copia en versión electrónica de las facturas pagadas tramitadas por la Secretaria de Salud por el uso de recursos ejercidos en la atención de la pandemia del Covid19 en la entidad, lo anterior durante el mes de septiembre del año 2020</t>
  </si>
  <si>
    <t>Copia en versión electrónica de las facturas pagadas tramitadas por la Secretaria de Salud por el uso de recursos ejercidos en la atención de la pandemia del Covid19 en la entidad, lo anterior durante el mes de octubre del año 2020</t>
  </si>
  <si>
    <t>Copia en versión electrónica de las facturas pagadas tramitadas por la Secretaria de Salud por el uso de recursos ejercidos en la atención de la pandemia del Covid19 en la entidad, lo anterior durante el mes de noviembre del año 2020</t>
  </si>
  <si>
    <t>Por este medio solicito estadísticas respecto a la población penitenciaria en la entidad. Me interesa conocer  -Datos estadísticos de la población penitenciaria por centro. Necesito su edad y sexo -Datos estadísticos sobre los visitantes registrados por cada centro penitenciario, clasificados por sexo, edad y parentesco con la persona privada de la libertad -¿Cuántos y cuáles son los cursos de capacitación para el trabajo que se ofrecen por centro penitenciario? ¿Cuál es su duración, frecuencia y matrícula? -¿Cuántos capacitadores para el trabajo están llevando a cabo las actividades correspondientes por centro penitenciario? ¿Cuántos de ellos son personas privadas de la libertad? -¿Cuántos organismos de la sociedad civil ofrecen cursos de capacitación laboral por centro? ¿Ha cambiado la modalidad ofertada por la contingencia? ¿Cuántos continúan capacitando de forma presencial? -¿Durante la contingencia sanitaria se han acondicionado espacios para garantizar el derecho a la capacitación laboral de las personas privadas de la libertad? De ser así, ¿qué medidas se han tomado? -¿Cuántos socios industriales hay y cuántas personas privadas de la libertad son empleadas por ellos?  -Con base en la Ley Nacional de Ejecución Penal y las Reglas Nelson Mandela, ¿cómo se garantiza que la familia perciba la parte proporcional que le corresponde del salario de la persona privada de la libertad empleada por el socio industrial? ¿Se conoce el parentesco? -¿Cuáles son los talleres de autoconsumo y cuántas PPL trabajan en ellos? ¿Cuántas PPL trabajan en las áreas de servicios generales para la higiene, conservación de cada centro? -¿Hay espacios acondicionados para que los menores de edad visiten a su padre o madre privado de la libertad? De ser así, ¿cuáles son las especificaciones y en qué centros penitenciarios hay estos espacios?</t>
  </si>
  <si>
    <t>Solicito el contrato de obra correspondiente a la construcción del Fraccionamiento o Colonia FOVISSSTE II - Jardín Corona; así como los dictámenes o minutas de supervisión de dicha obra.  Solicito el acuerdo, dictamen o documento mediante el cual se autorizó la construcción del Fraccionamiento o Colonia FOVISSSTE II - Jardín Corona, en el lugar en el que se encuentra.  Solicito el dictamen de protección civil que valida la construcción del Fraccionamiento o Colonia FOVISSSTE II - Jardín Corona, en el lugar en el que se encuentra.</t>
  </si>
  <si>
    <t>Respetuosamente solicito la siguiente información del CRS Número 14 (El Ámate) de su entidad: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t>
  </si>
  <si>
    <t>Respetuosamente solicito la siguiente información del CRS Número 3 Tapachula Varonil de su entidad: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t>
  </si>
  <si>
    <t>Respetuosamente solicito la siguiente información del CRS Número 3 Tapachula Varonil de su entidad: ¿Se han restringido las visitas a las personas privadas de libertad desde el inicio de la pendemia?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 ¿Cuántas personas privadas de libertad se encuentran bajo los supuestos que contempla la Ley de Amnistía Federal? Desagregar por sexo y por delito ¿Cuándo las personas son liberadas, cuentan con un programa de reinserción social? De ser afirmativa, ¿cuál es el contenido de ese programa, qué rubros contempla, cómo le dan seguimiento? ¿Qué actividades culturales, de salud, educativas, de trabajo u otras ofrece este CRS para que las personas privadas de libertad obtengan su plan de actividades? ¿La entidad cuenta con Comisión Intersecretarial (contemplada en la LNEP)? ¿Cuántas veces se ha reunido la Comisión?  ¿Qué tipo de capacitación tiene el personal penitenciario (tanto administrativo como de seguridad u otros) en materia de derechos humanos de las personas privadas de su libertad? Explicar si de 2015 para acá se han impartido cursos o programas de capacitación al personal en temas de derechos humanos. Desagregar por año, tema de los cursos y número de personas capacitadas De 2015 a la fecha ¿cuántos cursos o programas de capacitación en materia de género se han impartido al personal penitenciario? Desagregar por año, nombre del cursos y número de personas capacitadas.  ¿Qué autoridad se encuentra a cargo de garantizar la capacitación y formación profesional constante del personas penitenciario? De 2015 a la fecha ¿cuántos cursos o programas de capacitación en materia de uso de la fuerza se han impartido al personal penitenciario?</t>
  </si>
  <si>
    <t>Respetuosamente solicito la siguiente información del CRS Número 4 Femenil Tapachula y del CRS Número 5 San Cristóbal de las Casas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</si>
  <si>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4 Femenil Tapachula y del CRS Número 5 San Cristóbal de las Casas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</si>
  <si>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13 Tonalá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</si>
  <si>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13 Tonalá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</si>
  <si>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Conocer la situación respecto al COVID-19  de las personas privadas de la libertad con discapacidad psicosocial en los Hospitales y Clínicas Psiquiátricas.</t>
  </si>
  <si>
    <t>Se solicita información sobre el número de personas que se asumen como indígenas contagiadas de COVID 19 desde el inicio del decreto de la pandemia en México a la fecha.   Se solicita información sobre el número de personas que se asumen como indígenas fallecidas por causas asociadas a la COVID 19 desde el inicio del decreto de la pandemia en México a la fecha.   Se solicita información sobre las comunidades indígenas con mayor número de contagios y fallecimientos asociados con la COVID 19.   Se solicita información sobre el número de acciones de difusión de información en lenguas indígenas sobre la COVID 19 realizadas por esta instancia; medios de difusión utilizados, el impacto de la difusión y el número de lenguas indígenas y sus variantes a las cuales fueron traducidas dichas acciones.  Se solicita información sobre el número y tipo de información traducida a lenguas indígenas vinculada con el virus SARS COV2, con acciones de prevención y atención de la COVID 19, así como aquella a información relacionada con determinaciones oficiales emitidas durante la pandemia.</t>
  </si>
  <si>
    <t>Respetuosamente solicito la siguiente información del CRS Número 8 Villa Flores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</si>
  <si>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8 Villa Flores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</si>
  <si>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17 Playas de Catazajá (El Bambu)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</si>
  <si>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17 Playas de Catazajá (El Bambu)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</si>
  <si>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12 Yajalón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</si>
  <si>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12 Yajalón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</si>
  <si>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16 Ocosingo (El Encino)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</si>
  <si>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16 Ocosingo (El Encino)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</si>
  <si>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7 Huixtla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</si>
  <si>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7 Huixtla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</si>
  <si>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Ayuntamiento de Copainalá</t>
  </si>
  <si>
    <t>Respetuosamente solicito la siguiente información del CRS Número 15 Copainalá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</si>
  <si>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15 Copainalá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</si>
  <si>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Centro Estatal Preventivo Número 1 Chiapa de Corzo (El Canelo)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</si>
  <si>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Centro Estatal Preventivo Número 1 Chiapa de Corzo (El Canelo)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</si>
  <si>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11 Pichucalco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</si>
  <si>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11 Pichucalco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</si>
  <si>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10 Comitán de Domínguez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</si>
  <si>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10 Comitán de Domínguez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</si>
  <si>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CEFERESO No. 15 CPS Chiapas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</si>
  <si>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CEFERESO No. 15 CPS Chiapas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</si>
  <si>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Ante la contigencia de la pandemia por el Covid-19... ¿Qué estrategias preventivas utilizó el presidente de Acacoyagua para la población? ¿ Qué tan rapida y efectiva  fueron las estrategias que utilizaron? ¿Cuánto invirtieron en productos sanitarios?</t>
  </si>
  <si>
    <t>Quiero saber ¿Qué métodos de prevención usan para llevar acabo sus eventos en plena pandemia?</t>
  </si>
  <si>
    <t>Durante la contingencia del covid- 19 ¿Cuánto se invirtió y cuales fueron los productos de sanitización, de protección para el personal medico  y acondicionamiento del instituto de seguridad de los trabajadores del estado de Chiapas?</t>
  </si>
  <si>
    <t>En esta solicitud deseo información de dos cosas; 1.- ¿Cómo corroboran la información de las personas infectadas por el COVID-19? ¿La información que informan a la sociedad es verídica? y ¿Cómo determinan el color de los semáforos?   2.- Sabemos que esta pandemia ha afectado en todos los aspectos al país, pero ¿A qué magnitud afectó al sector turismo en nuestro estado?</t>
  </si>
  <si>
    <t>Solicito por favor me indique cual es la ruta a seguir para que un cuerpo sea cremado en el estado. Cuales son las dependencias involucradas en otorgar un permiso y/o recibir la notificación de que se llevará a cabo dicha cremacion. Cual es el costo que tiene Cual es el registro de hornos crematorios por municipio que funcionan por municipio de enero del año pasado a fecha. Cuantos cuerpos de pacientes Covid se han cremado en esta entidad federativa por municipio, por mes y edad de la persona. Solicito copia de documentacion que contenga informacion que respalde dicho registro de cremaciones de pacientes covid</t>
  </si>
  <si>
    <t>Ahora que estamos en semáforo verde ¿Cómo será o qué medidas de prevención se tomarán para el acceso al público para los visitantes del zoológico después de la pandemia por covid-19?</t>
  </si>
  <si>
    <t>1.¿Cuáles son las prioridades que están implementando para mejorar la educación Chiapaneca? 2.¿Qué planes tiene a futuro para mejorar la calidad de las escuelas públicas Chiapanecas? 3.¿Cómo planean financiar adecuadamente las escuelas públicas Chiapanecas? 4.¿Qué medidas se implementarán para lograr un alto rendimiento de todos los estudiantes? 5.¿Cómo se prepara la Nueva Escuela Chiapaneca ante la nueva normalidad? 6.¿Cuándo se dará a conocer el nuevo calendario escolar? 7.¿Cómo será la evaluación a los alumnos en esta nueva normalidad? 8.¿Qué estrategias se implementarán para garantizar la educación para los y las alumnas chiapanecas? 9.¿Cuál es el plan emergente que se empleó tras la llegada del covid-19?  10.¿Cuál es el presupuesto de inversión en la educación en Chiapas después de la llegada del Covid-19?</t>
  </si>
  <si>
    <t>¿Cuál era la estrategia para evitar demasiados contagios de COVID-19 antes de que llegará a México?   ¿Cuál es el método para saber las cifras aproximadas de contagiados por COVID-19?   Si la pandemia sigue, ¿cual es la estrategia para poder tener una vida continua mientras el virus siga produciéndose?   ¿Como pretenden persuadir a la personas para que sigan reactivando la economía frente al COVID-19 con las medidas de prevención?</t>
  </si>
  <si>
    <t>solicito su apoyo para saber en primer lugar, cuales han sido las medidas de salud que el ayuntamiento esta realizando en este ultimo trimestre con respecto a la pandemia COVID-19 y por consiguiente saber cuanto recurso se ha destinado a dicho tema y todos los gastos originados a dicho recursos de cualquier índole. segundo,que también se me haga llegar  el alojamiento de dicha información publica para su consulta.</t>
  </si>
  <si>
    <t>¿Qué medidas preventivas se esquivaban para evitar los contagios de COVID-19 en Chiapas?</t>
  </si>
  <si>
    <t>NOVIEMBRE</t>
  </si>
  <si>
    <r>
      <t xml:space="preserve">CORTE AL 30 DE NOVIEMBRE DEL 2020
</t>
    </r>
    <r>
      <rPr>
        <sz val="8"/>
        <rFont val="Arial"/>
        <family val="2"/>
      </rPr>
      <t>(EL PLENO DEL INSTITUTO REQUIRIO A LOS SUJETOS OBLIGADOS PARA QUE DIERAN CUMPLIMIENTO A LAS SOLICITUDES RELACIONADOS AL COVID-19)</t>
    </r>
  </si>
  <si>
    <t>Tribunal Superior de Justicia – Consejo de la Judicatura (TSJ)</t>
  </si>
  <si>
    <t>Instituto de Protección Social y Beneficencia Pública del Estado de Chiapas</t>
  </si>
  <si>
    <t>Universidad Autónoma del Estado de Chiapas (UNACH)</t>
  </si>
  <si>
    <t>Universidad de Ciencias y Artes de Chiapas (UNICACH)</t>
  </si>
  <si>
    <t>Comisión Estatal de los Derechos Humanos (CEDH)</t>
  </si>
  <si>
    <t>Instituto de Elecciones y Participación Ciudadana (IEPC)</t>
  </si>
  <si>
    <t>Tribunal Electoral del Estado de Chiapas  (TEECH)</t>
  </si>
  <si>
    <t>Comisión Ejecutiva Estatal de Atención a Víctimas para el Estado de Chiapas</t>
  </si>
  <si>
    <t>Solicito me informen las medidas sanitarias que se tomaron en relación a la contingencia respecto de las clases en línea. Forma de evaluación a los alumnos.  Manera de impartir las clases.  Flexibilidad de trabajo y para la entrega de trabajos por la falta de Internet. Cantidad de alumnos reprobados por trabajos no entregados derivado de la falta de Internet.  La forma en que la universidad atendió la falta de Internet.  La información solicitada es de toda la universidad, en particular de la carrera de medicina, los grados de 2 año a 4 año.  Esta información deberá ser entregada en documento de word al correo proporcionado.</t>
  </si>
  <si>
    <t>a) Indique el número de kits de diagnóstico (pruebas) para el virus de COVID-19 adquiridos por su institución del 1 de enero al 15 de noviembre de 2020.  b) Indique el tipo de prueba, (PCR/prueba de anticuerpos/otros - indicar); el nombre del productor y el proveedor de las pruebas, el número de pruebas adquiridas y el importe de la financiación pública utilizada para cada compra.</t>
  </si>
  <si>
    <t xml:space="preserve">FECHA DE CORTE DE LA BASE DE DATOS  07 DE DICIEMBRE DEL 2020 </t>
  </si>
  <si>
    <r>
      <t xml:space="preserve">CORTE AL 07 DE DICIEMBRE DEL 2020
</t>
    </r>
    <r>
      <rPr>
        <sz val="8"/>
        <rFont val="Arial"/>
        <family val="2"/>
      </rPr>
      <t>(EL PLENO DEL INSTITUTO REQUIRIO A LOS SUJETOS OBLIGADOS PARA QUE DIERAN CUMPLIMIENTO A LAS SOLICITUDES RELACIONADOS AL COVID-19)</t>
    </r>
  </si>
  <si>
    <t>Deseo los informes anuales de la institución del año 2000 al 2019.  Deseo conocer cuántos interpretes de lenguas de señas mexicana cuentan en la institución (a diciembre de 2020). Deseo conocer cuántos interpretes de lenguas indígenas cuentan en la institución (a diciembre de 2020) y de cuales lenguas. Deseo conocer cuántas personas servidoras públicas laboran en  la institución (a diciembre de 2020) señalando cuantas son mujeres y cuántos hombres. Deseo conocer cuantas quejas por falta de atención médica por COVID se han registrado (a diciembre de 2020). Deseo conocer cuantás personas ocupan el cargo de visitador o investigador de violaciones a los derechos humanos en la institución (a diciembre de 2020).</t>
  </si>
  <si>
    <t>Solicito la siguiente información:  1.- En ejercicio de sus facultades legales y ante la propagación del Covid-19 ¿Qué medidas ha tomado y qué medidas tomará el Ayuntamiento Municipal para evitar la aglomeración de personas? 2.- ¿Porqué el Ayuntamiento no ha hecho uso de sus atribuciones para IMPEDIR o SUSPENDER fiestas familiares y eventos de empresas particulares donde participan muchas personas? de las cuales el Ayuntamiento tiene conocimiento puesto que las mismas han sido difundidas en redes sociales. ¿Qué están esperando para actuar? ¿Porqué no suspenden esas reuniones?  En otro orden de ideas quiero saber: 1.- La inversión total para la decoración de la Ciudad con motivo de las fiestas navideñas. 2. El costo individual y total de los artículos y adornos navideños, como por ejemplo las piñatas que pusieron en la avenida principal mismas que cayeron, ¿Cuánto costaron las esferas que adornan el boulevard? 3. ¿Cuánto costó la casa de Santa Claus que se encuentra al lado de la fuente en el parque central? 4.- ¿Con quien fueron adquiridos dichos artículos?   En espera de su pronta respuesta de antemano quedo agradecido.</t>
  </si>
  <si>
    <t>Solicito a la Secretaría de Educación (o su equivalente) que informe cuántas solicitudes de nuevo ingreso recibió para nuevo ingreso en el sistema de educación básica a consecuencia del Covid-19 (porque los padres se quedaron sin empleo, les bajaron el sueldo o cualquier causa relacionada con el nuevo virus) en la que los alumnos resultaran procedentes de colegios particulares para el ciclo escolar 2020-2021.1. A partir de lo anterior, informe por municipio el número de solicitudes recibidas y el estatus que se les dio.</t>
  </si>
  <si>
    <t>¿Cuántas mujeres se encuentran hospitalizadas en las clínicas COVID-19 en el Estado de Chiapas?</t>
  </si>
  <si>
    <t>Solicito lista del personal de la secretaria de servicios municipales y la direccion de mercados y panteones, que ha fallecido de marzo a noviembre del 2020,  fecha del deceso y si fallecio por covid-19, accidente u otra enfermedad.</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</si>
  <si>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Solicito la información sobre la atención y apoyo a las personas migrantes y sus familias para servicios de transporte y funerarios, del número de casos apoyados durante 2019 y 2020 con la información desagregada por monto, mes, sexo, edad, lugar en que ocurrió el deceso, lugar de origen y fecha.   Asimismo, solicito la información sobre el número de personas indígenas migrantes de esta Entidad Federativa a las que el Gobierno del Estado les haya proporcionado servicios de transporte y funerarios del mes de marzo del año 2020 a la fecha, especificando si la causa de muerte fue debido a Covid-19 por contagio del virus SARS-Cov-2, con la información desagregada por monto, mes, sexo, edad, lugar de origen, lugar de destino y fecha.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</si>
  <si>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RELACIÓN CON NOMBRE DE LA COMUNIDAD, PUEBLO, COLONIA, BARRIO Y/O MUNICIPIO A LOS QUE FUERON TRASLADADOS LOS CADÁVERES, RESTOS HUMANOS O LAS CENIZAS DE MUJERES MEXICANAS QUE EN EL AÑO 2020 FALLECIERON A CAUSA DE COVID-19 EN ESTADOS UNIDOS Y QUE FUERON TRASLADADOS A ESTA ENTIDAD CON APOYO DEL GOBIERNO DEL ESTADO.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</si>
  <si>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Información sobre los programas y acciones instrumentados por el Gobierno del Estado para la atención a los pueblos y comunidades indígenas durante el 2020, en el marco de la pandemia por Covid-19, especificando reglas, alcances, población indígena atendida y/o beneficiada por sexo, edad, localidad y municipio de origen.   Asimismo le solicito información sobre los programas y acciones instrumentados por el Gobierno del Estado para la atención a personas indígenas migrantes durante el 2019 y 2020, especificando reglas, alcances, población migrante indígena atendida y/o beneficiada por sexo, edad, localidad y municipio de origen, lugar de destino y fecha.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</si>
  <si>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Información las acciones instrumentadas para la atención de personas indígenas migrantes originarias de esta Entidad Federativa durante el 2020, en el marco de la pandemia por Covid-19, especificando reglas, alcances, población indígena migrante atendida y/o beneficiada por sexo, edad, localidad y municipio de origen.   Asimismo le solicito información sobre la atención específica a MUJERES INDÏGENAS MIGRANTES originarias de esta entidad durante el 2020, en el marco de la pandemia por Covid-19, especificando tipo de atención, alcances, mujeres migrantes indígenas atendidas y/o beneficiadas por edad, localidad y municipio de origen.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</si>
  <si>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LA RELACIÓN Y COPIA SIMPLE DE LOS REGISTROS DE FAMILIARES QUE HAYAN SOLICITADO INFORMACIÓN, ORIENTACIÓN Y/O APOYO PARA EL TRASLADO A ESTA ENTIDAD FEDERATIVA DE PERSONAS MEXICANAS INDÍGENAS FALLECIDAS POR COVID-19 EN ESTADOS UNIDOS, CON EL DESAGREGADO DEL MUNICIPIO Y/O COMUNIDAD AL QUE SE PRETENDÍA REPATRIAR EL CUERPO.  ASIMISMO SOLICITO LOS REGISTROS PÚBLICOS DE LOS DEPÓSITOS O CUALQUIER TIPO DE COMPROBACIÓN DEL APOYO ECONÓMICO O EN ESPECIE QUE ESTA DEPENDENCIA HAYA PROPORCIONADO A FAMILIARES DE PERSONAS MEXICANAS INDÍGENAS FALLECIDAS POR COVID-19 EN ESTADOS UNIDOS, CON EL DESAGREGADO POR SEXO Y EDAD DE LA PERSONA FALLECIDA, ASÍ COMO MUNICIPIO Y LOCALIDAD DE ORIGEN.  Solicito la suplencia de la queja deficiente en relación al principio constitucional pro persona</t>
  </si>
  <si>
    <t>Les solicito la cantidad total de contagios por Covid-19 que se han registrado en cada Centro Penitenciario de su jurisdicción con desagregación por Centro Penitenciario, sexo de las personas, edad, estatus jurídico (si cuentan o no con una sentencia) y fuero del delito que se les atribuye.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</si>
  <si>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muertes por Covid-19 que se han registrado en cada Centro Penitenciario de su jurisdicción con desagregación por Centro Penitenciario, sexo de las personas, edad, estatus jurídico (si cuentan o no con una sentencia), fuero del delito que se les atribuye y si se trató de un caso sospechoso o confirmado del virus.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</si>
  <si>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personas a las que se les aplicaron pruebas para detectar Covid-19 en cada Centro Penitenciario de su jurisdicción, con desagregación por Centro Penitenciario, sexo, edad y estatus jurídico (si cuentan o no con una sentencia) de la persona a la que se le aplicó la prueba.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</si>
  <si>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personas a las que se les aplicaron pruebas para detectar Covid-19 en cada Centro Penitenciario de su jurisdicción, con desagregación por Centro Penitenciario, sexo, edad, estatus jurídico (si cuentan o no con una sentencia) de la persona a la que se le aplicó la prueba y resultado de la misma (negativo o positivo a Covid-19).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</si>
  <si>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Desde el inicio de la pandemia en México, quisiera saber cuantos servidores públicos de la Secretartía de Hacienda han dado positivos y en que áreas se han presentado los casos.</t>
  </si>
  <si>
    <t>Copia en versión electrónica del numero de casos de Covid19 detectados mediante pruebas PCR, lo anterior durante el año 2020, desglosado por mes y municipio o alcaldía</t>
  </si>
  <si>
    <t>Copia en versión electrónica del numero de casos de Covid19 detectados por antigenos, lo anterior durante el año 2020, desglosado por mes y municipio o alcaldia</t>
  </si>
  <si>
    <t>Copia en versión electrónica del numero de pruebas por antígenos realizadas para la detección de casos de Covid19 durante el año 2020, lo anterior desglosado por mes y municipio o alcaldia</t>
  </si>
  <si>
    <t>Copia en versión electrónica del numero de casos de Covid19 detectados por antigenos, lo anterior durante el año 2020, desglosado por mes, municipio y hospitales públicos y privado</t>
  </si>
  <si>
    <t>Copia en versión electrónica del numero de casos de Covid19 detectados por prueba PCR, lo anterior durante el año 2020, desglosado por mes, municipio y hospitales públicos y privado</t>
  </si>
  <si>
    <t>Me gustaría conocer el numero total de personas fallecidas en Chiapas durante el periodo comprendido de  Enero a Diciembre 2020por rango de edad, considerando  lo siguiente Niños de 0 a 12 años. Adolescentes de 12 a 18 años  Adultos mayores de 18 años  Cuantos de los fallecidos son hombres y cuantas son mujeres. Desglosar cuantos de los fallecidos murieron a causa de COVID, SARS o NEUMONIA ATIPICA. (Incluir aunque tenga 2 o mas causas de muerte).  Por otro lado me gustaría saber que pasa con la diferencia de dinero que cobran los jueces. Por ejemplo un familiar se caso en el 2019 y le cobraron  4,000 pesos pero resulta que este año 2020 pedimos una copia certificada para que la subieran al sistema para actualizar y resulta que ahí tiene la cantidad de  1,300.00.  Quiero entender que es como un negocio del juez, si hago la denuncia correspondiente que consecuencias puede tener el denunciar a un juez de registro civil por realizar cobros demás en los servicios que prestan? Esta publicado en algún lugar las sanciones o consecuencias que puede tener? Se realiza el reintegro del cobro excedente?</t>
  </si>
  <si>
    <t>¿Qué estrategias implementó durante el año 2020 en materia de salud, ante la pandemia denominada Covid 19?  ¿Cuáles fueron las cinco estrategias más exitosas que implementó durante el año 2020 en materia de salud, ante la pandemia denominada Covid 19?  ¿A cuánto asciende el recurso que erogo en las estrategias en materia de salud, ante la pandemia denominada Covid 19, durante el año 2020?  ¿A cuánto asciende el recurso que erogo en las cinco estrategias más exitosas en materia de salud, ante la pandemia denominada Covid 19, durante el año 2020?  ¿Qué estrategias implementará durante el año 2021 para el cuidado de la salud, ante la pandemia denominada Covid 19?  ¿A cuánto asciende el recurso programado para el año 2021 en relación a las estrategias que implementará  para el cuidado de la salud ante la pandemia denominada Covid 19?  En virtud de que; durante el año 2020, derivado de la pandemia denominada Covid 19, se realizó en cierre temporal de actividades y el trabajo desde casa. ¿Existió algún ahorro? Y en caso de que su respuesta sea afirmativa ¿De cuánto fue el ahorro? y ¿en qué rubros se registró el ahorro?, y en dado caso ¿se reprogramó el recurso producto del ahorro? y ¿en que se destinó?  ¿A cuánto asciende el monto de los recursos no  ejercidos en el ejercicio fiscal 2020 derivado de la contingencia sanitaria? ¿Cuáles son los rubros o partidas presupuestales donde se obtuvo un ahorro? ¿A qué programas o proyectos fue destinado el recurso que se ahorró?</t>
  </si>
  <si>
    <t>Su gobierno:  ¿Qué estrategias implementó durante el año 2020 en materia de salud, ante la pandemia denominada Covid 19?  ¿Cuáles fueron las cinco estrategias más exitosas que implementó durante el año 2020 en materia de salud, ante la pandemia denominada Covid 19?  ¿A cuánto asciende el recurso que erogo en las estrategias en materia de salud, ante la pandemia denominada Covid 19, durante el año 2020?  ¿A cuánto asciende el recurso que erogo en las cinco estrategias más exitosas en materia de salud, ante la pandemia denominada Covid 19, durante el año 2020?  ¿Qué estrategias implementará durante el año 2021 para el cuidado de la salud, ante la pandemia denominada Covid 19?  ¿A cuánto asciende el recurso programado para el año 2021 en relación a las estrategias que implementará  para el cuidado de la salud ante la pandemia denominada Covid 19?  En virtud de que; durante el año 2020, derivado de la pandemia denominada Covid 19, se realizó en cierre temporal de actividades y el trabajo desde casa. ¿Existió algún ahorro? Y en caso de que su respuesta sea afirmativa ¿De cuánto fue el ahorro? y ¿en qué rubros se registró el ahorro?, y en dado caso ¿se reprogramó el recurso producto del ahorro? y ¿en que se destinó?  ¿A cuánto asciende el monto de los recursos no  ejercidos en el ejercicio fiscal 2020 derivado de la contingencia sanitaria? ¿Cuáles son los rubros o partidas presupuestales donde se obtuvo un ahorro? ¿A qué programas o proyectos fue destinado el recurso que se ahorró?</t>
  </si>
  <si>
    <t>Solicito la siguiente información para cada uno de los centros penitenciarios que comprenden su sistema estatal penitenciario  Muertes COVID y no COVID del personal  Número de personas que pertenecen al personal de guarda y custodia de estos centros que han fallecido por cualquier causa, ya sea dentro o fuera del Centro en el que laboraba, de 2015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técnico de estos centros que han fallecido por cualquier causa, ya sea dentro o fuera del centro en el que laboraba, de 2015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de guarda y custodia que ha fallecido a causa de COVID-19, a partir del 1 de marzo de 2020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técnico que ha fallecido a causa de COVID-19, a partir del 1 de marzo de 2020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Visitantes Solicito el número de visitantes que han recibido estos centros en los últimos 5 años. Solicito que esta información sea desagregada por año, mes y género. De no contar con la información desagregada, favor de responder con aquella con la que sí cuente. No enviar ligas a páginas de internet, sino responder con los documentos solicitados, toda vez que en ocasiones las ligas se encuentran rotas o no funcionan.  Solicito todo el contenido del Protocolo, directriz, lineamiento y cualquier expresión documental de prevención de COVID19 y de atención de personas afectadas por COVID19 que guían o modifican el funcionamiento de cada centro penitenciario durante la emergencia por la COVID19.</t>
  </si>
  <si>
    <t>Solicito la siguiente información para cada uno de los centros penitenciarios que comprenden su sistema estatal penitenciario  Personal contagiado de COVID 1. 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 2. Número de personas que pertenecen al personal técnico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 Pruebas Número de pruebas de COVID-19 que se han realizado al personal de guarda y custodia de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pruebas de COVID-19 que se han realizado al personal técnico y custodia de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pruebas de COVID-19 que se han realizado a los internos en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</si>
  <si>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Solicito información de las campañas de prevención de contagios del covid que contenga los siguientes puntos  Todas las imágenes de carteles, afiches, banners o material gráfico que haya sido colocado en la vía pública como parte de la campaña estatal de prevención de contagios de la COVID-19.  Los textos que se incluyeron en la campaña de prevención de contagio e la COVID-19.</t>
  </si>
  <si>
    <t>Con base en mi derecho de acceso a la información, solicito un documento donde se informe cuántos niños, niñas y adolescentes han quedado huérfanos en este estado a causa del Covid-19 entre el 2020 y 2021. Se pide que se informe el sexo y edad de cada menor de edad huérfano; que se indique si los menores están en resguardo del DIF o de otro familiar, y por último que se informe si el gobierno estatal tiene algún programa social para apoyar a todos los huérfanos por el Covid-19.</t>
  </si>
  <si>
    <t>En días recientes se llevo a cabo un censo sobre  pacientes Covid en el Municipio de Tuxtla Gutiérrez, con base en la información obtenida a través del censo anteriormente mencionado, me gustaría saber: 1. Cuál es el número poblacional promedio que existe por colonia, fraccionamiento o barrio; 2. Cuál es el rango de edad de la población en dichos sitios.</t>
  </si>
  <si>
    <t xml:space="preserve">FECHA DE CORTE DE LA BASE DE DATOS  13 DE ENERO DE 2021 </t>
  </si>
  <si>
    <t>FECHA DE CORTE DE LA BASE DE DATOS  13 DE ENERO DE 2021</t>
  </si>
  <si>
    <t>DICIEMBRE</t>
  </si>
  <si>
    <t>ENERO 13</t>
  </si>
  <si>
    <r>
      <t xml:space="preserve">CORTE AL 13 DE ENERO DE 2021
</t>
    </r>
    <r>
      <rPr>
        <sz val="8"/>
        <rFont val="Arial"/>
        <family val="2"/>
      </rPr>
      <t>(EL PLENO DEL INSTITUTO REQUIRIO A LOS SUJETOS OBLIGADOS PARA QUE DIERAN CUMPLIMIENTO A LAS SOLICITUDES RELACIONADOS AL COVID-19)</t>
    </r>
  </si>
  <si>
    <t>SOLICITUDES ATENDIDAS Y EN TRÁMITE ENERO 2020 - ENERO 2021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</si>
</sst>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80A]dddd\,\ d&quot; de &quot;mmmm&quot; de &quot;yyyy"/>
    <numFmt numFmtId="171" formatCode="dd/mm/yyyy\ hh:mm:ss"/>
    <numFmt numFmtId="172" formatCode="[$-80A]dddd\,\ dd&quot; de &quot;mmmm&quot; de &quot;yyyy"/>
    <numFmt numFmtId="173" formatCode="dd/mmm/yyyy"/>
    <numFmt numFmtId="174" formatCode="0.00000"/>
    <numFmt numFmtId="175" formatCode="0.0000"/>
    <numFmt numFmtId="176" formatCode="0.000"/>
    <numFmt numFmtId="177" formatCode="[$-80A]hh:mm:ss\ AM/PM"/>
  </numFmts>
  <fonts count="52">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b/>
      <sz val="12"/>
      <name val="Arial"/>
      <family val="2"/>
    </font>
    <font>
      <sz val="13"/>
      <name val="Arial"/>
      <family val="2"/>
    </font>
    <font>
      <sz val="10"/>
      <color indexed="8"/>
      <name val="Calibri"/>
      <family val="0"/>
    </font>
    <font>
      <sz val="8.25"/>
      <color indexed="63"/>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31">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173"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0" fillId="0" borderId="17" xfId="0" applyFont="1" applyBorder="1" applyAlignment="1">
      <alignment horizontal="justify" vertical="justify" wrapText="1"/>
    </xf>
    <xf numFmtId="0" fontId="0" fillId="0" borderId="18" xfId="0" applyFont="1" applyBorder="1" applyAlignment="1">
      <alignment horizontal="justify" vertical="justify" wrapText="1"/>
    </xf>
    <xf numFmtId="0" fontId="0" fillId="0" borderId="19" xfId="0" applyFont="1" applyBorder="1" applyAlignment="1">
      <alignment horizontal="justify" vertical="justify" wrapText="1"/>
    </xf>
    <xf numFmtId="0" fontId="5" fillId="13" borderId="20" xfId="0" applyFont="1" applyFill="1" applyBorder="1" applyAlignment="1">
      <alignment horizontal="center" wrapText="1"/>
    </xf>
    <xf numFmtId="0" fontId="5" fillId="13" borderId="21" xfId="0" applyFont="1" applyFill="1" applyBorder="1" applyAlignment="1">
      <alignment horizontal="center" wrapText="1"/>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13" borderId="20"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Border="1" applyAlignment="1">
      <alignment horizontal="center" vertical="center"/>
    </xf>
    <xf numFmtId="0" fontId="0" fillId="13" borderId="2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13" borderId="28" xfId="0" applyFont="1" applyFill="1" applyBorder="1" applyAlignment="1">
      <alignment horizontal="center" vertical="center"/>
    </xf>
    <xf numFmtId="0" fontId="1" fillId="13" borderId="29"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6"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0" fillId="0" borderId="24" xfId="0" applyBorder="1" applyAlignment="1">
      <alignment horizontal="center" wrapText="1"/>
    </xf>
    <xf numFmtId="0" fontId="0" fillId="0" borderId="10" xfId="0" applyFont="1" applyBorder="1" applyAlignment="1">
      <alignment horizontal="justify" vertical="justify" wrapText="1"/>
    </xf>
    <xf numFmtId="0" fontId="0" fillId="0" borderId="27" xfId="0" applyBorder="1" applyAlignment="1">
      <alignment horizontal="center" wrapText="1"/>
    </xf>
    <xf numFmtId="0" fontId="0" fillId="0" borderId="25" xfId="0" applyBorder="1" applyAlignment="1">
      <alignment horizontal="center" wrapText="1"/>
    </xf>
    <xf numFmtId="0" fontId="1" fillId="13" borderId="31" xfId="0" applyFont="1" applyFill="1" applyBorder="1" applyAlignment="1">
      <alignment horizontal="center" vertical="center" wrapText="1"/>
    </xf>
    <xf numFmtId="0" fontId="0" fillId="0" borderId="0" xfId="0" applyBorder="1" applyAlignment="1">
      <alignment horizontal="center" vertical="center" wrapText="1"/>
    </xf>
    <xf numFmtId="2" fontId="0" fillId="0" borderId="0" xfId="0" applyNumberFormat="1" applyAlignment="1">
      <alignment horizontal="center" vertical="center"/>
    </xf>
    <xf numFmtId="0" fontId="0" fillId="0" borderId="32" xfId="0" applyFont="1" applyBorder="1" applyAlignment="1">
      <alignment horizontal="justify" vertical="justify" wrapText="1"/>
    </xf>
    <xf numFmtId="0" fontId="1" fillId="13" borderId="16" xfId="0" applyFont="1" applyFill="1" applyBorder="1" applyAlignment="1">
      <alignment horizontal="center" wrapText="1"/>
    </xf>
    <xf numFmtId="0" fontId="0" fillId="0" borderId="0" xfId="0" applyAlignment="1">
      <alignment horizontal="justify" vertical="top" wrapText="1"/>
    </xf>
    <xf numFmtId="0" fontId="0" fillId="0" borderId="0" xfId="0" applyFont="1" applyAlignment="1">
      <alignment horizontal="center" vertical="center"/>
    </xf>
    <xf numFmtId="0" fontId="1" fillId="13" borderId="30" xfId="0" applyFont="1" applyFill="1" applyBorder="1" applyAlignment="1">
      <alignment horizontal="center" vertical="center" wrapText="1"/>
    </xf>
    <xf numFmtId="0" fontId="1" fillId="13" borderId="16" xfId="0" applyFont="1" applyFill="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vertical="center"/>
    </xf>
    <xf numFmtId="0" fontId="0" fillId="0" borderId="35" xfId="0" applyFont="1" applyBorder="1" applyAlignment="1">
      <alignment horizontal="center" wrapText="1"/>
    </xf>
    <xf numFmtId="0" fontId="0" fillId="0" borderId="36" xfId="0" applyFont="1" applyBorder="1" applyAlignment="1">
      <alignment horizontal="center" vertical="center"/>
    </xf>
    <xf numFmtId="0" fontId="0" fillId="0" borderId="37" xfId="0" applyFont="1" applyBorder="1" applyAlignment="1">
      <alignment horizontal="center" wrapText="1"/>
    </xf>
    <xf numFmtId="0" fontId="0" fillId="0" borderId="38" xfId="0" applyFont="1" applyBorder="1" applyAlignment="1">
      <alignment horizontal="center" vertical="center"/>
    </xf>
    <xf numFmtId="0" fontId="1" fillId="13" borderId="30" xfId="0" applyFont="1" applyFill="1" applyBorder="1" applyAlignment="1">
      <alignment vertical="center" wrapText="1"/>
    </xf>
    <xf numFmtId="0" fontId="1" fillId="13" borderId="16" xfId="0" applyFont="1" applyFill="1" applyBorder="1" applyAlignment="1">
      <alignment vertical="center" wrapText="1"/>
    </xf>
    <xf numFmtId="0" fontId="1" fillId="13" borderId="15" xfId="0" applyFont="1" applyFill="1" applyBorder="1" applyAlignment="1">
      <alignment vertical="center" wrapText="1"/>
    </xf>
    <xf numFmtId="0" fontId="1" fillId="13" borderId="29" xfId="0" applyFont="1" applyFill="1" applyBorder="1" applyAlignment="1">
      <alignment vertical="center" wrapText="1"/>
    </xf>
    <xf numFmtId="0" fontId="1" fillId="13" borderId="22" xfId="0" applyFont="1" applyFill="1" applyBorder="1" applyAlignment="1">
      <alignment vertical="center" wrapText="1"/>
    </xf>
    <xf numFmtId="0" fontId="0" fillId="0" borderId="32" xfId="0" applyFill="1" applyBorder="1" applyAlignment="1">
      <alignment horizontal="justify" vertical="justify"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0" xfId="0" applyFill="1" applyBorder="1" applyAlignment="1">
      <alignment horizontal="justify" vertical="justify"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24" xfId="0" applyFill="1" applyBorder="1" applyAlignment="1">
      <alignment horizontal="justify" vertical="justify" wrapText="1"/>
    </xf>
    <xf numFmtId="0" fontId="7" fillId="33" borderId="39" xfId="0" applyFont="1" applyFill="1" applyBorder="1" applyAlignment="1">
      <alignment horizontal="right" vertical="justify"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0" fillId="0" borderId="39" xfId="0" applyFill="1" applyBorder="1" applyAlignment="1">
      <alignment horizontal="justify" vertical="justify"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0" xfId="0" applyFill="1" applyBorder="1" applyAlignment="1">
      <alignment horizontal="justify" vertical="justify"/>
    </xf>
    <xf numFmtId="0" fontId="0" fillId="0" borderId="24" xfId="0" applyFill="1" applyBorder="1" applyAlignment="1">
      <alignment horizontal="justify" vertical="justify"/>
    </xf>
    <xf numFmtId="0" fontId="0" fillId="0" borderId="10" xfId="0" applyFill="1" applyBorder="1" applyAlignment="1">
      <alignment horizontal="justify"/>
    </xf>
    <xf numFmtId="0" fontId="0" fillId="0" borderId="42" xfId="0" applyFont="1" applyBorder="1" applyAlignment="1">
      <alignment horizontal="justify" vertical="justify" wrapText="1"/>
    </xf>
    <xf numFmtId="0" fontId="0" fillId="0" borderId="43" xfId="0" applyBorder="1" applyAlignment="1">
      <alignment horizontal="center" wrapText="1"/>
    </xf>
    <xf numFmtId="0" fontId="0" fillId="0" borderId="43" xfId="0" applyBorder="1" applyAlignment="1">
      <alignment horizontal="center" vertical="center"/>
    </xf>
    <xf numFmtId="49" fontId="0" fillId="0" borderId="44" xfId="0" applyNumberFormat="1" applyFont="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173" fontId="0" fillId="0" borderId="0" xfId="0" applyNumberFormat="1" applyAlignment="1">
      <alignment/>
    </xf>
    <xf numFmtId="0" fontId="0" fillId="0" borderId="0" xfId="0" applyAlignment="1">
      <alignment vertical="top" wrapText="1"/>
    </xf>
    <xf numFmtId="0" fontId="0" fillId="0" borderId="0" xfId="0" applyBorder="1" applyAlignment="1">
      <alignment/>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center" wrapText="1"/>
    </xf>
    <xf numFmtId="0" fontId="5" fillId="13" borderId="29"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center" wrapText="1"/>
    </xf>
    <xf numFmtId="0" fontId="1" fillId="0" borderId="46" xfId="0" applyFont="1" applyBorder="1" applyAlignment="1">
      <alignment horizontal="center" vertical="center" wrapText="1"/>
    </xf>
    <xf numFmtId="0" fontId="1" fillId="13" borderId="29" xfId="0" applyFont="1" applyFill="1" applyBorder="1" applyAlignment="1">
      <alignment horizontal="center" vertical="center" wrapText="1"/>
    </xf>
    <xf numFmtId="0" fontId="1" fillId="13" borderId="22" xfId="0" applyFont="1" applyFill="1" applyBorder="1" applyAlignment="1">
      <alignment horizontal="center" vertical="center" wrapText="1"/>
    </xf>
    <xf numFmtId="0" fontId="1" fillId="13" borderId="47" xfId="0" applyFont="1" applyFill="1" applyBorder="1" applyAlignment="1">
      <alignment horizontal="center" wrapText="1"/>
    </xf>
    <xf numFmtId="0" fontId="1" fillId="13" borderId="20" xfId="0" applyFont="1" applyFill="1" applyBorder="1" applyAlignment="1">
      <alignment horizontal="center" wrapText="1"/>
    </xf>
    <xf numFmtId="0" fontId="1" fillId="13" borderId="47" xfId="0" applyFont="1" applyFill="1" applyBorder="1" applyAlignment="1">
      <alignment horizontal="center" vertical="center" wrapText="1"/>
    </xf>
    <xf numFmtId="0" fontId="1" fillId="13" borderId="48"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0" xfId="0" applyFont="1" applyFill="1" applyBorder="1" applyAlignment="1">
      <alignment horizontal="center" wrapText="1"/>
    </xf>
    <xf numFmtId="0" fontId="1" fillId="13"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mayor no. solicitudes'!$B$7:$B$16</c:f>
              <c:strCache/>
            </c:strRef>
          </c:cat>
          <c:val>
            <c:numRef>
              <c:f>'SO mayor no. solicitudes'!$C$7:$C$16</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49"/>
          <c:y val="0.08375"/>
          <c:w val="0.936"/>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solicitudes'!$B$6:$B$16</c:f>
              <c:strCache/>
            </c:strRef>
          </c:cat>
          <c:val>
            <c:numRef>
              <c:f>'SO mayor no. solicitudes'!$C$6:$C$16</c:f>
              <c:numCache/>
            </c:numRef>
          </c:val>
        </c:ser>
        <c:overlap val="-27"/>
        <c:gapWidth val="219"/>
        <c:axId val="62930586"/>
        <c:axId val="29504363"/>
      </c:barChart>
      <c:catAx>
        <c:axId val="6293058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9504363"/>
        <c:crosses val="autoZero"/>
        <c:auto val="1"/>
        <c:lblOffset val="100"/>
        <c:tickLblSkip val="1"/>
        <c:noMultiLvlLbl val="0"/>
      </c:catAx>
      <c:valAx>
        <c:axId val="295043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293058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64212676"/>
        <c:axId val="41043173"/>
      </c:barChart>
      <c:catAx>
        <c:axId val="642126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043173"/>
        <c:crosses val="autoZero"/>
        <c:auto val="1"/>
        <c:lblOffset val="100"/>
        <c:tickLblSkip val="1"/>
        <c:noMultiLvlLbl val="0"/>
      </c:catAx>
      <c:valAx>
        <c:axId val="410431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421267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33844238"/>
        <c:axId val="36162687"/>
      </c:barChart>
      <c:catAx>
        <c:axId val="338442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162687"/>
        <c:crosses val="autoZero"/>
        <c:auto val="1"/>
        <c:lblOffset val="100"/>
        <c:tickLblSkip val="1"/>
        <c:noMultiLvlLbl val="0"/>
      </c:catAx>
      <c:valAx>
        <c:axId val="361626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844238"/>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26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COVID19'!$C$7:$C$14</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COVID19'!$D$7:$D$14</c:f>
              <c:numCache/>
            </c:numRef>
          </c:val>
        </c:ser>
        <c:overlap val="-27"/>
        <c:gapWidth val="219"/>
        <c:axId val="57028728"/>
        <c:axId val="43496505"/>
      </c:barChart>
      <c:catAx>
        <c:axId val="5702872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496505"/>
        <c:crosses val="autoZero"/>
        <c:auto val="1"/>
        <c:lblOffset val="100"/>
        <c:tickLblSkip val="1"/>
        <c:noMultiLvlLbl val="0"/>
      </c:catAx>
      <c:valAx>
        <c:axId val="4349650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028728"/>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30</xdr:row>
      <xdr:rowOff>19050</xdr:rowOff>
    </xdr:from>
    <xdr:to>
      <xdr:col>3</xdr:col>
      <xdr:colOff>733425</xdr:colOff>
      <xdr:row>58</xdr:row>
      <xdr:rowOff>28575</xdr:rowOff>
    </xdr:to>
    <xdr:graphicFrame>
      <xdr:nvGraphicFramePr>
        <xdr:cNvPr id="2" name="Gráfico 5"/>
        <xdr:cNvGraphicFramePr/>
      </xdr:nvGraphicFramePr>
      <xdr:xfrm>
        <a:off x="762000" y="5848350"/>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63</xdr:row>
      <xdr:rowOff>152400</xdr:rowOff>
    </xdr:from>
    <xdr:to>
      <xdr:col>3</xdr:col>
      <xdr:colOff>685800</xdr:colOff>
      <xdr:row>87</xdr:row>
      <xdr:rowOff>142875</xdr:rowOff>
    </xdr:to>
    <xdr:graphicFrame>
      <xdr:nvGraphicFramePr>
        <xdr:cNvPr id="3" name="Gráfico 7"/>
        <xdr:cNvGraphicFramePr/>
      </xdr:nvGraphicFramePr>
      <xdr:xfrm>
        <a:off x="628650" y="11325225"/>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16</xdr:row>
      <xdr:rowOff>66675</xdr:rowOff>
    </xdr:from>
    <xdr:to>
      <xdr:col>4</xdr:col>
      <xdr:colOff>57150</xdr:colOff>
      <xdr:row>35</xdr:row>
      <xdr:rowOff>19050</xdr:rowOff>
    </xdr:to>
    <xdr:graphicFrame>
      <xdr:nvGraphicFramePr>
        <xdr:cNvPr id="2" name="Gráfico 3"/>
        <xdr:cNvGraphicFramePr/>
      </xdr:nvGraphicFramePr>
      <xdr:xfrm>
        <a:off x="1714500" y="340995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962025</xdr:colOff>
      <xdr:row>22</xdr:row>
      <xdr:rowOff>9525</xdr:rowOff>
    </xdr:from>
    <xdr:to>
      <xdr:col>4</xdr:col>
      <xdr:colOff>66675</xdr:colOff>
      <xdr:row>40</xdr:row>
      <xdr:rowOff>123825</xdr:rowOff>
    </xdr:to>
    <xdr:graphicFrame>
      <xdr:nvGraphicFramePr>
        <xdr:cNvPr id="2" name="Gráfico 4"/>
        <xdr:cNvGraphicFramePr/>
      </xdr:nvGraphicFramePr>
      <xdr:xfrm>
        <a:off x="1724025" y="453390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199"/>
  <sheetViews>
    <sheetView zoomScalePageLayoutView="0" workbookViewId="0" topLeftCell="A2">
      <selection activeCell="A5" sqref="A5:IV5"/>
    </sheetView>
  </sheetViews>
  <sheetFormatPr defaultColWidth="11.421875" defaultRowHeight="39.75" customHeight="1"/>
  <cols>
    <col min="1" max="1" width="11.00390625" style="6" bestFit="1" customWidth="1"/>
    <col min="2" max="2" width="15.140625" style="6" bestFit="1" customWidth="1"/>
    <col min="3" max="3" width="40.7109375" style="2" customWidth="1"/>
    <col min="4" max="4" width="58.140625" style="63" customWidth="1"/>
    <col min="5" max="7" width="30.7109375" style="6" customWidth="1"/>
    <col min="8" max="16384" width="11.421875" style="6" customWidth="1"/>
  </cols>
  <sheetData>
    <row r="1" spans="1:7" ht="39.75" customHeight="1">
      <c r="A1" s="107" t="s">
        <v>195</v>
      </c>
      <c r="B1" s="107"/>
      <c r="C1" s="107"/>
      <c r="D1" s="107"/>
      <c r="E1" s="107"/>
      <c r="F1" s="107"/>
      <c r="G1" s="107"/>
    </row>
    <row r="2" spans="2:7" ht="39.75" customHeight="1">
      <c r="B2" s="108" t="s">
        <v>196</v>
      </c>
      <c r="C2" s="108"/>
      <c r="D2" s="108"/>
      <c r="E2" s="108"/>
      <c r="F2" s="108"/>
      <c r="G2" s="108"/>
    </row>
    <row r="3" spans="1:6" ht="39.75" customHeight="1">
      <c r="A3" s="106" t="s">
        <v>202</v>
      </c>
      <c r="B3" s="106"/>
      <c r="C3" s="106"/>
      <c r="D3" s="106"/>
      <c r="E3" s="106"/>
      <c r="F3" s="106"/>
    </row>
    <row r="4" ht="39.75" customHeight="1" thickBot="1">
      <c r="G4" s="22" t="s">
        <v>616</v>
      </c>
    </row>
    <row r="5" spans="1:7" s="2" customFormat="1" ht="39" thickBot="1">
      <c r="A5" s="52" t="s">
        <v>2</v>
      </c>
      <c r="B5" s="26" t="s">
        <v>3</v>
      </c>
      <c r="C5" s="53" t="s">
        <v>0</v>
      </c>
      <c r="D5" s="27" t="s">
        <v>188</v>
      </c>
      <c r="E5" s="65" t="s">
        <v>1</v>
      </c>
      <c r="F5" s="27" t="s">
        <v>189</v>
      </c>
      <c r="G5" s="27" t="s">
        <v>191</v>
      </c>
    </row>
    <row r="6" spans="1:7" ht="40.5" customHeight="1">
      <c r="A6">
        <v>315420</v>
      </c>
      <c r="B6" s="103">
        <v>43907.491643518515</v>
      </c>
      <c r="C6" t="s">
        <v>7</v>
      </c>
      <c r="D6" s="104" t="s">
        <v>142</v>
      </c>
      <c r="E6" t="s">
        <v>5</v>
      </c>
      <c r="F6" t="s">
        <v>190</v>
      </c>
      <c r="G6" t="s">
        <v>190</v>
      </c>
    </row>
    <row r="7" spans="1:7" ht="39.75" customHeight="1">
      <c r="A7">
        <v>325920</v>
      </c>
      <c r="B7" s="103">
        <v>43908.63114583334</v>
      </c>
      <c r="C7" t="s">
        <v>11</v>
      </c>
      <c r="D7" s="104" t="s">
        <v>145</v>
      </c>
      <c r="E7" t="s">
        <v>5</v>
      </c>
      <c r="F7" t="s">
        <v>190</v>
      </c>
      <c r="G7" t="s">
        <v>190</v>
      </c>
    </row>
    <row r="8" spans="1:7" ht="39.75" customHeight="1">
      <c r="A8">
        <v>326020</v>
      </c>
      <c r="B8" s="103">
        <v>43908.63114583334</v>
      </c>
      <c r="C8" t="s">
        <v>10</v>
      </c>
      <c r="D8" s="104" t="s">
        <v>145</v>
      </c>
      <c r="E8" t="s">
        <v>5</v>
      </c>
      <c r="F8" t="s">
        <v>190</v>
      </c>
      <c r="G8" t="s">
        <v>190</v>
      </c>
    </row>
    <row r="9" spans="1:7" ht="39.75" customHeight="1">
      <c r="A9">
        <v>326120</v>
      </c>
      <c r="B9" s="103">
        <v>43908.63114583334</v>
      </c>
      <c r="C9" t="s">
        <v>9</v>
      </c>
      <c r="D9" s="104" t="s">
        <v>145</v>
      </c>
      <c r="E9" t="s">
        <v>5</v>
      </c>
      <c r="F9" t="s">
        <v>190</v>
      </c>
      <c r="G9" t="s">
        <v>190</v>
      </c>
    </row>
    <row r="10" spans="1:7" ht="39.75" customHeight="1">
      <c r="A10">
        <v>326220</v>
      </c>
      <c r="B10" s="103">
        <v>43908.63114583334</v>
      </c>
      <c r="C10" t="s">
        <v>13</v>
      </c>
      <c r="D10" s="104" t="s">
        <v>145</v>
      </c>
      <c r="E10" t="s">
        <v>5</v>
      </c>
      <c r="F10" t="s">
        <v>190</v>
      </c>
      <c r="G10" t="s">
        <v>190</v>
      </c>
    </row>
    <row r="11" spans="1:7" ht="39.75" customHeight="1">
      <c r="A11">
        <v>326320</v>
      </c>
      <c r="B11" s="103">
        <v>43908.63146990741</v>
      </c>
      <c r="C11" t="s">
        <v>14</v>
      </c>
      <c r="D11" s="104" t="s">
        <v>145</v>
      </c>
      <c r="E11" t="s">
        <v>5</v>
      </c>
      <c r="F11" t="s">
        <v>190</v>
      </c>
      <c r="G11" t="s">
        <v>190</v>
      </c>
    </row>
    <row r="12" spans="1:7" ht="39.75" customHeight="1">
      <c r="A12">
        <v>326420</v>
      </c>
      <c r="B12" s="103">
        <v>43908.631574074076</v>
      </c>
      <c r="C12" t="s">
        <v>17</v>
      </c>
      <c r="D12" s="104" t="s">
        <v>145</v>
      </c>
      <c r="E12" t="s">
        <v>5</v>
      </c>
      <c r="F12" t="s">
        <v>190</v>
      </c>
      <c r="G12" t="s">
        <v>190</v>
      </c>
    </row>
    <row r="13" spans="1:7" ht="39.75" customHeight="1">
      <c r="A13">
        <v>326520</v>
      </c>
      <c r="B13" s="103">
        <v>43908.63165509259</v>
      </c>
      <c r="C13" t="s">
        <v>30</v>
      </c>
      <c r="D13" s="104" t="s">
        <v>145</v>
      </c>
      <c r="E13" t="s">
        <v>5</v>
      </c>
      <c r="F13" t="s">
        <v>190</v>
      </c>
      <c r="G13" t="s">
        <v>190</v>
      </c>
    </row>
    <row r="14" spans="1:7" ht="39.75" customHeight="1">
      <c r="A14">
        <v>326620</v>
      </c>
      <c r="B14" s="103">
        <v>43908.63165509259</v>
      </c>
      <c r="C14" t="s">
        <v>41</v>
      </c>
      <c r="D14" s="104" t="s">
        <v>145</v>
      </c>
      <c r="E14" t="s">
        <v>5</v>
      </c>
      <c r="F14" t="s">
        <v>190</v>
      </c>
      <c r="G14" t="s">
        <v>190</v>
      </c>
    </row>
    <row r="15" spans="1:7" ht="39.75" customHeight="1">
      <c r="A15">
        <v>326720</v>
      </c>
      <c r="B15" s="103">
        <v>43908.631736111114</v>
      </c>
      <c r="C15" t="s">
        <v>67</v>
      </c>
      <c r="D15" s="104" t="s">
        <v>145</v>
      </c>
      <c r="E15" t="s">
        <v>359</v>
      </c>
      <c r="F15" t="s">
        <v>190</v>
      </c>
      <c r="G15" t="s">
        <v>190</v>
      </c>
    </row>
    <row r="16" spans="1:7" ht="39.75" customHeight="1">
      <c r="A16">
        <v>326820</v>
      </c>
      <c r="B16" s="103">
        <v>43908.63185185185</v>
      </c>
      <c r="C16" t="s">
        <v>74</v>
      </c>
      <c r="D16" s="104" t="s">
        <v>145</v>
      </c>
      <c r="E16" t="s">
        <v>5</v>
      </c>
      <c r="F16" t="s">
        <v>190</v>
      </c>
      <c r="G16" t="s">
        <v>190</v>
      </c>
    </row>
    <row r="17" spans="1:7" ht="39.75" customHeight="1">
      <c r="A17">
        <v>326920</v>
      </c>
      <c r="B17" s="103">
        <v>43908.63203703704</v>
      </c>
      <c r="C17" t="s">
        <v>70</v>
      </c>
      <c r="D17" s="104" t="s">
        <v>145</v>
      </c>
      <c r="E17" t="s">
        <v>5</v>
      </c>
      <c r="F17" t="s">
        <v>190</v>
      </c>
      <c r="G17" t="s">
        <v>190</v>
      </c>
    </row>
    <row r="18" spans="1:7" ht="39.75" customHeight="1">
      <c r="A18">
        <v>327020</v>
      </c>
      <c r="B18" s="103">
        <v>43908.63211805555</v>
      </c>
      <c r="C18" t="s">
        <v>68</v>
      </c>
      <c r="D18" s="104" t="s">
        <v>145</v>
      </c>
      <c r="E18" t="s">
        <v>5</v>
      </c>
      <c r="F18" t="s">
        <v>190</v>
      </c>
      <c r="G18" t="s">
        <v>190</v>
      </c>
    </row>
    <row r="19" spans="1:7" ht="39.75" customHeight="1">
      <c r="A19">
        <v>327120</v>
      </c>
      <c r="B19" s="103">
        <v>43908.632210648146</v>
      </c>
      <c r="C19" t="s">
        <v>60</v>
      </c>
      <c r="D19" s="104" t="s">
        <v>145</v>
      </c>
      <c r="E19" t="s">
        <v>5</v>
      </c>
      <c r="F19" t="s">
        <v>190</v>
      </c>
      <c r="G19" t="s">
        <v>190</v>
      </c>
    </row>
    <row r="20" spans="1:7" ht="39.75" customHeight="1">
      <c r="A20">
        <v>327220</v>
      </c>
      <c r="B20" s="103">
        <v>43908.632314814815</v>
      </c>
      <c r="C20" t="s">
        <v>9</v>
      </c>
      <c r="D20" s="104" t="s">
        <v>145</v>
      </c>
      <c r="E20" t="s">
        <v>5</v>
      </c>
      <c r="F20" t="s">
        <v>190</v>
      </c>
      <c r="G20" t="s">
        <v>190</v>
      </c>
    </row>
    <row r="21" spans="1:7" ht="39.75" customHeight="1">
      <c r="A21">
        <v>327320</v>
      </c>
      <c r="B21" s="103">
        <v>43908.63239583333</v>
      </c>
      <c r="C21" t="s">
        <v>11</v>
      </c>
      <c r="D21" s="104" t="s">
        <v>145</v>
      </c>
      <c r="E21" t="s">
        <v>5</v>
      </c>
      <c r="F21" t="s">
        <v>190</v>
      </c>
      <c r="G21" t="s">
        <v>190</v>
      </c>
    </row>
    <row r="22" spans="1:7" ht="39.75" customHeight="1">
      <c r="A22">
        <v>327420</v>
      </c>
      <c r="B22" s="103">
        <v>43908.63247685185</v>
      </c>
      <c r="C22" t="s">
        <v>10</v>
      </c>
      <c r="D22" s="104" t="s">
        <v>145</v>
      </c>
      <c r="E22" t="s">
        <v>5</v>
      </c>
      <c r="F22" t="s">
        <v>190</v>
      </c>
      <c r="G22" t="s">
        <v>190</v>
      </c>
    </row>
    <row r="23" spans="1:7" ht="39.75" customHeight="1">
      <c r="A23">
        <v>327520</v>
      </c>
      <c r="B23" s="103">
        <v>43908.632569444446</v>
      </c>
      <c r="C23" t="s">
        <v>13</v>
      </c>
      <c r="D23" s="104" t="s">
        <v>145</v>
      </c>
      <c r="E23" t="s">
        <v>5</v>
      </c>
      <c r="F23" t="s">
        <v>190</v>
      </c>
      <c r="G23" t="s">
        <v>190</v>
      </c>
    </row>
    <row r="24" spans="1:7" ht="39.75" customHeight="1">
      <c r="A24">
        <v>327620</v>
      </c>
      <c r="B24" s="103">
        <v>43908.63265046296</v>
      </c>
      <c r="C24" t="s">
        <v>17</v>
      </c>
      <c r="D24" s="104" t="s">
        <v>145</v>
      </c>
      <c r="E24" t="s">
        <v>5</v>
      </c>
      <c r="F24" t="s">
        <v>190</v>
      </c>
      <c r="G24" t="s">
        <v>190</v>
      </c>
    </row>
    <row r="25" spans="1:7" ht="39.75" customHeight="1">
      <c r="A25">
        <v>327720</v>
      </c>
      <c r="B25" s="103">
        <v>43908.63265046296</v>
      </c>
      <c r="C25" t="s">
        <v>14</v>
      </c>
      <c r="D25" s="104" t="s">
        <v>145</v>
      </c>
      <c r="E25" t="s">
        <v>5</v>
      </c>
      <c r="F25" t="s">
        <v>190</v>
      </c>
      <c r="G25" t="s">
        <v>190</v>
      </c>
    </row>
    <row r="26" spans="1:7" ht="39.75" customHeight="1">
      <c r="A26">
        <v>327820</v>
      </c>
      <c r="B26" s="103">
        <v>43908.632835648146</v>
      </c>
      <c r="C26" t="s">
        <v>30</v>
      </c>
      <c r="D26" s="104" t="s">
        <v>145</v>
      </c>
      <c r="E26" t="s">
        <v>5</v>
      </c>
      <c r="F26" t="s">
        <v>190</v>
      </c>
      <c r="G26" t="s">
        <v>190</v>
      </c>
    </row>
    <row r="27" spans="1:7" ht="39.75" customHeight="1">
      <c r="A27">
        <v>327920</v>
      </c>
      <c r="B27" s="103">
        <v>43908.63292824074</v>
      </c>
      <c r="C27" t="s">
        <v>41</v>
      </c>
      <c r="D27" s="104" t="s">
        <v>145</v>
      </c>
      <c r="E27" t="s">
        <v>5</v>
      </c>
      <c r="F27" t="s">
        <v>190</v>
      </c>
      <c r="G27" t="s">
        <v>190</v>
      </c>
    </row>
    <row r="28" spans="1:7" ht="39.75" customHeight="1">
      <c r="A28">
        <v>328020</v>
      </c>
      <c r="B28" s="103">
        <v>43908.63302083333</v>
      </c>
      <c r="C28" t="s">
        <v>67</v>
      </c>
      <c r="D28" s="104" t="s">
        <v>145</v>
      </c>
      <c r="E28" t="s">
        <v>359</v>
      </c>
      <c r="F28" t="s">
        <v>190</v>
      </c>
      <c r="G28" t="s">
        <v>190</v>
      </c>
    </row>
    <row r="29" spans="1:7" ht="39.75" customHeight="1">
      <c r="A29">
        <v>328120</v>
      </c>
      <c r="B29" s="103">
        <v>43908.63317129629</v>
      </c>
      <c r="C29" t="s">
        <v>74</v>
      </c>
      <c r="D29" s="104" t="s">
        <v>145</v>
      </c>
      <c r="E29" t="s">
        <v>5</v>
      </c>
      <c r="F29" t="s">
        <v>190</v>
      </c>
      <c r="G29" t="s">
        <v>190</v>
      </c>
    </row>
    <row r="30" spans="1:7" ht="39.75" customHeight="1">
      <c r="A30">
        <v>328220</v>
      </c>
      <c r="B30" s="103">
        <v>43908.63318287037</v>
      </c>
      <c r="C30" t="s">
        <v>68</v>
      </c>
      <c r="D30" s="104" t="s">
        <v>145</v>
      </c>
      <c r="E30" t="s">
        <v>5</v>
      </c>
      <c r="F30" t="s">
        <v>190</v>
      </c>
      <c r="G30" t="s">
        <v>190</v>
      </c>
    </row>
    <row r="31" spans="1:7" ht="39.75" customHeight="1">
      <c r="A31">
        <v>328320</v>
      </c>
      <c r="B31" s="103">
        <v>43908.63318287037</v>
      </c>
      <c r="C31" t="s">
        <v>60</v>
      </c>
      <c r="D31" s="104" t="s">
        <v>145</v>
      </c>
      <c r="E31" t="s">
        <v>5</v>
      </c>
      <c r="F31" t="s">
        <v>190</v>
      </c>
      <c r="G31" t="s">
        <v>190</v>
      </c>
    </row>
    <row r="32" spans="1:7" ht="39.75" customHeight="1">
      <c r="A32">
        <v>328420</v>
      </c>
      <c r="B32" s="103">
        <v>43908.63319444445</v>
      </c>
      <c r="C32" t="s">
        <v>70</v>
      </c>
      <c r="D32" s="104" t="s">
        <v>145</v>
      </c>
      <c r="E32" t="s">
        <v>5</v>
      </c>
      <c r="F32" t="s">
        <v>190</v>
      </c>
      <c r="G32" t="s">
        <v>190</v>
      </c>
    </row>
    <row r="33" spans="1:7" ht="39.75" customHeight="1">
      <c r="A33">
        <v>346820</v>
      </c>
      <c r="B33" s="103">
        <v>43910.97408564815</v>
      </c>
      <c r="C33" t="s">
        <v>128</v>
      </c>
      <c r="D33" s="104" t="s">
        <v>177</v>
      </c>
      <c r="E33" t="s">
        <v>5</v>
      </c>
      <c r="F33" t="s">
        <v>190</v>
      </c>
      <c r="G33" t="s">
        <v>190</v>
      </c>
    </row>
    <row r="34" spans="1:7" ht="39.75" customHeight="1">
      <c r="A34">
        <v>349620</v>
      </c>
      <c r="B34" s="103">
        <v>43913.61306712963</v>
      </c>
      <c r="C34" t="s">
        <v>55</v>
      </c>
      <c r="D34" s="104" t="s">
        <v>149</v>
      </c>
      <c r="E34" t="s">
        <v>359</v>
      </c>
      <c r="F34" t="s">
        <v>190</v>
      </c>
      <c r="G34" t="s">
        <v>190</v>
      </c>
    </row>
    <row r="35" spans="1:7" ht="39.75" customHeight="1">
      <c r="A35">
        <v>354420</v>
      </c>
      <c r="B35" s="103">
        <v>43915.52599537037</v>
      </c>
      <c r="C35" t="s">
        <v>576</v>
      </c>
      <c r="D35" s="104" t="s">
        <v>182</v>
      </c>
      <c r="E35" t="s">
        <v>5</v>
      </c>
      <c r="F35" t="s">
        <v>190</v>
      </c>
      <c r="G35" t="s">
        <v>190</v>
      </c>
    </row>
    <row r="36" spans="1:7" ht="39.75" customHeight="1">
      <c r="A36">
        <v>354420</v>
      </c>
      <c r="B36" s="103">
        <v>43915.52599537037</v>
      </c>
      <c r="C36" t="s">
        <v>576</v>
      </c>
      <c r="D36" s="104" t="s">
        <v>182</v>
      </c>
      <c r="E36" t="s">
        <v>5</v>
      </c>
      <c r="F36" t="s">
        <v>190</v>
      </c>
      <c r="G36" t="s">
        <v>190</v>
      </c>
    </row>
    <row r="37" spans="1:7" ht="39.75" customHeight="1">
      <c r="A37">
        <v>363920</v>
      </c>
      <c r="B37" s="103">
        <v>43918.53273148148</v>
      </c>
      <c r="C37" t="s">
        <v>55</v>
      </c>
      <c r="D37" s="104" t="s">
        <v>509</v>
      </c>
      <c r="E37" t="s">
        <v>359</v>
      </c>
      <c r="F37" t="s">
        <v>190</v>
      </c>
      <c r="G37" t="s">
        <v>190</v>
      </c>
    </row>
    <row r="38" spans="1:7" ht="39.75" customHeight="1">
      <c r="A38">
        <v>364020</v>
      </c>
      <c r="B38" s="103">
        <v>43918.53710648148</v>
      </c>
      <c r="C38" t="s">
        <v>122</v>
      </c>
      <c r="D38" s="104" t="s">
        <v>533</v>
      </c>
      <c r="E38" t="s">
        <v>6</v>
      </c>
      <c r="F38" t="s">
        <v>190</v>
      </c>
      <c r="G38" t="s">
        <v>190</v>
      </c>
    </row>
    <row r="39" spans="1:7" ht="39.75" customHeight="1">
      <c r="A39">
        <v>364020</v>
      </c>
      <c r="B39" s="103">
        <v>43918.53710648148</v>
      </c>
      <c r="C39" t="s">
        <v>122</v>
      </c>
      <c r="D39" s="104" t="s">
        <v>533</v>
      </c>
      <c r="E39" t="s">
        <v>6</v>
      </c>
      <c r="F39" t="s">
        <v>190</v>
      </c>
      <c r="G39" t="s">
        <v>190</v>
      </c>
    </row>
    <row r="40" spans="1:7" ht="39.75" customHeight="1">
      <c r="A40">
        <v>364120</v>
      </c>
      <c r="B40" s="103">
        <v>43918.54121527778</v>
      </c>
      <c r="C40" t="s">
        <v>55</v>
      </c>
      <c r="D40" s="104" t="s">
        <v>510</v>
      </c>
      <c r="E40" t="s">
        <v>359</v>
      </c>
      <c r="F40" t="s">
        <v>190</v>
      </c>
      <c r="G40" t="s">
        <v>190</v>
      </c>
    </row>
    <row r="41" spans="1:7" ht="39.75" customHeight="1">
      <c r="A41">
        <v>364920</v>
      </c>
      <c r="B41" s="103">
        <v>43919.67087962963</v>
      </c>
      <c r="C41" t="s">
        <v>84</v>
      </c>
      <c r="D41" s="104" t="s">
        <v>160</v>
      </c>
      <c r="E41" t="s">
        <v>5</v>
      </c>
      <c r="F41" t="s">
        <v>190</v>
      </c>
      <c r="G41" t="s">
        <v>190</v>
      </c>
    </row>
    <row r="42" spans="1:7" ht="39.75" customHeight="1">
      <c r="A42">
        <v>366020</v>
      </c>
      <c r="B42" s="103">
        <v>43920.407997685186</v>
      </c>
      <c r="C42" t="s">
        <v>126</v>
      </c>
      <c r="D42" s="104" t="s">
        <v>155</v>
      </c>
      <c r="E42" t="s">
        <v>298</v>
      </c>
      <c r="F42" t="s">
        <v>190</v>
      </c>
      <c r="G42" t="s">
        <v>299</v>
      </c>
    </row>
    <row r="43" spans="1:7" ht="39.75" customHeight="1">
      <c r="A43">
        <v>366120</v>
      </c>
      <c r="B43" s="103">
        <v>43920.407997685186</v>
      </c>
      <c r="C43" t="s">
        <v>113</v>
      </c>
      <c r="D43" s="104" t="s">
        <v>155</v>
      </c>
      <c r="E43" t="s">
        <v>298</v>
      </c>
      <c r="F43" t="s">
        <v>190</v>
      </c>
      <c r="G43" t="s">
        <v>299</v>
      </c>
    </row>
    <row r="44" spans="1:7" ht="39.75" customHeight="1">
      <c r="A44">
        <v>366220</v>
      </c>
      <c r="B44" s="103">
        <v>43920.407997685186</v>
      </c>
      <c r="C44" t="s">
        <v>128</v>
      </c>
      <c r="D44" s="104" t="s">
        <v>155</v>
      </c>
      <c r="E44" t="s">
        <v>298</v>
      </c>
      <c r="F44" t="s">
        <v>190</v>
      </c>
      <c r="G44" t="s">
        <v>299</v>
      </c>
    </row>
    <row r="45" spans="1:7" ht="39.75" customHeight="1">
      <c r="A45">
        <v>366320</v>
      </c>
      <c r="B45" s="103">
        <v>43920.407997685186</v>
      </c>
      <c r="C45" t="s">
        <v>124</v>
      </c>
      <c r="D45" s="104" t="s">
        <v>155</v>
      </c>
      <c r="E45" t="s">
        <v>5</v>
      </c>
      <c r="F45" t="s">
        <v>190</v>
      </c>
      <c r="G45" t="s">
        <v>190</v>
      </c>
    </row>
    <row r="46" spans="1:7" ht="39.75" customHeight="1">
      <c r="A46">
        <v>366420</v>
      </c>
      <c r="B46" s="103">
        <v>43920.408009259256</v>
      </c>
      <c r="C46" t="s">
        <v>90</v>
      </c>
      <c r="D46" s="104" t="s">
        <v>155</v>
      </c>
      <c r="E46" t="s">
        <v>298</v>
      </c>
      <c r="F46" t="s">
        <v>190</v>
      </c>
      <c r="G46" t="s">
        <v>299</v>
      </c>
    </row>
    <row r="47" spans="1:7" ht="39.75" customHeight="1">
      <c r="A47">
        <v>366520</v>
      </c>
      <c r="B47" s="103">
        <v>43920.408368055556</v>
      </c>
      <c r="C47" t="s">
        <v>119</v>
      </c>
      <c r="D47" s="104" t="s">
        <v>155</v>
      </c>
      <c r="E47" t="s">
        <v>5</v>
      </c>
      <c r="F47" t="s">
        <v>190</v>
      </c>
      <c r="G47" t="s">
        <v>190</v>
      </c>
    </row>
    <row r="48" spans="1:7" ht="39.75" customHeight="1">
      <c r="A48">
        <v>366620</v>
      </c>
      <c r="B48" s="103">
        <v>43920.40844907407</v>
      </c>
      <c r="C48" t="s">
        <v>123</v>
      </c>
      <c r="D48" s="104" t="s">
        <v>155</v>
      </c>
      <c r="E48" t="s">
        <v>5</v>
      </c>
      <c r="F48" t="s">
        <v>190</v>
      </c>
      <c r="G48" t="s">
        <v>190</v>
      </c>
    </row>
    <row r="49" spans="1:7" ht="39.75" customHeight="1">
      <c r="A49">
        <v>368220</v>
      </c>
      <c r="B49" s="103">
        <v>43920.61413194444</v>
      </c>
      <c r="C49" t="s">
        <v>85</v>
      </c>
      <c r="D49" s="104" t="s">
        <v>155</v>
      </c>
      <c r="E49" t="s">
        <v>298</v>
      </c>
      <c r="F49" t="s">
        <v>190</v>
      </c>
      <c r="G49" t="s">
        <v>299</v>
      </c>
    </row>
    <row r="50" spans="1:7" ht="39.75" customHeight="1">
      <c r="A50">
        <v>368520</v>
      </c>
      <c r="B50" s="103">
        <v>43920.61413194444</v>
      </c>
      <c r="C50" t="s">
        <v>66</v>
      </c>
      <c r="D50" s="104" t="s">
        <v>155</v>
      </c>
      <c r="E50" t="s">
        <v>5</v>
      </c>
      <c r="F50" t="s">
        <v>190</v>
      </c>
      <c r="G50" t="s">
        <v>190</v>
      </c>
    </row>
    <row r="51" spans="1:7" ht="39.75" customHeight="1">
      <c r="A51">
        <v>368320</v>
      </c>
      <c r="B51" s="103">
        <v>43920.61414351852</v>
      </c>
      <c r="C51" t="s">
        <v>78</v>
      </c>
      <c r="D51" s="104" t="s">
        <v>155</v>
      </c>
      <c r="E51" t="s">
        <v>5</v>
      </c>
      <c r="F51" t="s">
        <v>190</v>
      </c>
      <c r="G51" t="s">
        <v>190</v>
      </c>
    </row>
    <row r="52" spans="1:7" ht="39.75" customHeight="1">
      <c r="A52">
        <v>368420</v>
      </c>
      <c r="B52" s="103">
        <v>43920.61414351852</v>
      </c>
      <c r="C52" t="s">
        <v>87</v>
      </c>
      <c r="D52" s="104" t="s">
        <v>155</v>
      </c>
      <c r="E52" t="s">
        <v>5</v>
      </c>
      <c r="F52" t="s">
        <v>190</v>
      </c>
      <c r="G52" t="s">
        <v>190</v>
      </c>
    </row>
    <row r="53" spans="1:7" ht="39.75" customHeight="1">
      <c r="A53">
        <v>368620</v>
      </c>
      <c r="B53" s="103">
        <v>43920.61414351852</v>
      </c>
      <c r="C53" t="s">
        <v>81</v>
      </c>
      <c r="D53" s="104" t="s">
        <v>155</v>
      </c>
      <c r="E53" t="s">
        <v>6</v>
      </c>
      <c r="F53" t="s">
        <v>190</v>
      </c>
      <c r="G53" t="s">
        <v>190</v>
      </c>
    </row>
    <row r="54" spans="1:7" ht="39.75" customHeight="1">
      <c r="A54">
        <v>368620</v>
      </c>
      <c r="B54" s="103">
        <v>43920.61414351852</v>
      </c>
      <c r="C54" t="s">
        <v>81</v>
      </c>
      <c r="D54" s="104" t="s">
        <v>155</v>
      </c>
      <c r="E54" t="s">
        <v>6</v>
      </c>
      <c r="F54" t="s">
        <v>190</v>
      </c>
      <c r="G54" t="s">
        <v>190</v>
      </c>
    </row>
    <row r="55" spans="1:7" ht="39.75" customHeight="1">
      <c r="A55">
        <v>368720</v>
      </c>
      <c r="B55" s="103">
        <v>43920.61450231481</v>
      </c>
      <c r="C55" t="s">
        <v>205</v>
      </c>
      <c r="D55" s="104" t="s">
        <v>155</v>
      </c>
      <c r="E55" t="s">
        <v>5</v>
      </c>
      <c r="F55" t="s">
        <v>190</v>
      </c>
      <c r="G55" t="s">
        <v>190</v>
      </c>
    </row>
    <row r="56" spans="1:7" ht="39.75" customHeight="1">
      <c r="A56">
        <v>368820</v>
      </c>
      <c r="B56" s="103">
        <v>43920.61457175926</v>
      </c>
      <c r="C56" t="s">
        <v>95</v>
      </c>
      <c r="D56" s="104" t="s">
        <v>155</v>
      </c>
      <c r="E56" t="s">
        <v>5</v>
      </c>
      <c r="F56" t="s">
        <v>190</v>
      </c>
      <c r="G56" t="s">
        <v>190</v>
      </c>
    </row>
    <row r="57" spans="1:7" ht="39.75" customHeight="1">
      <c r="A57">
        <v>368920</v>
      </c>
      <c r="B57" s="103">
        <v>43920.6147337963</v>
      </c>
      <c r="C57" t="s">
        <v>108</v>
      </c>
      <c r="D57" s="104" t="s">
        <v>155</v>
      </c>
      <c r="E57" t="s">
        <v>5</v>
      </c>
      <c r="F57" t="s">
        <v>190</v>
      </c>
      <c r="G57" t="s">
        <v>190</v>
      </c>
    </row>
    <row r="58" spans="1:7" ht="39.75" customHeight="1">
      <c r="A58">
        <v>369020</v>
      </c>
      <c r="B58" s="103">
        <v>43920.6147337963</v>
      </c>
      <c r="C58" t="s">
        <v>97</v>
      </c>
      <c r="D58" s="104" t="s">
        <v>155</v>
      </c>
      <c r="E58" t="s">
        <v>298</v>
      </c>
      <c r="F58" t="s">
        <v>190</v>
      </c>
      <c r="G58" t="s">
        <v>299</v>
      </c>
    </row>
    <row r="59" spans="1:7" ht="39.75" customHeight="1">
      <c r="A59">
        <v>369120</v>
      </c>
      <c r="B59" s="103">
        <v>43920.6147337963</v>
      </c>
      <c r="C59" t="s">
        <v>163</v>
      </c>
      <c r="D59" s="104" t="s">
        <v>155</v>
      </c>
      <c r="E59" t="s">
        <v>298</v>
      </c>
      <c r="F59" t="s">
        <v>190</v>
      </c>
      <c r="G59" t="s">
        <v>299</v>
      </c>
    </row>
    <row r="60" spans="1:7" ht="39.75" customHeight="1">
      <c r="A60">
        <v>369220</v>
      </c>
      <c r="B60" s="103">
        <v>43920.6147337963</v>
      </c>
      <c r="C60" t="s">
        <v>101</v>
      </c>
      <c r="D60" s="104" t="s">
        <v>155</v>
      </c>
      <c r="E60" t="s">
        <v>298</v>
      </c>
      <c r="F60" t="s">
        <v>190</v>
      </c>
      <c r="G60" t="s">
        <v>299</v>
      </c>
    </row>
    <row r="61" spans="1:7" ht="39.75" customHeight="1">
      <c r="A61">
        <v>369320</v>
      </c>
      <c r="B61" s="103">
        <v>43920.61474537037</v>
      </c>
      <c r="C61" t="s">
        <v>114</v>
      </c>
      <c r="D61" s="104" t="s">
        <v>155</v>
      </c>
      <c r="E61" t="s">
        <v>209</v>
      </c>
      <c r="F61" t="s">
        <v>190</v>
      </c>
      <c r="G61" t="s">
        <v>190</v>
      </c>
    </row>
    <row r="62" spans="1:7" ht="39.75" customHeight="1">
      <c r="A62">
        <v>369420</v>
      </c>
      <c r="B62" s="103">
        <v>43920.61508101852</v>
      </c>
      <c r="C62" t="s">
        <v>122</v>
      </c>
      <c r="D62" s="104" t="s">
        <v>155</v>
      </c>
      <c r="E62" t="s">
        <v>298</v>
      </c>
      <c r="F62" t="s">
        <v>190</v>
      </c>
      <c r="G62" t="s">
        <v>299</v>
      </c>
    </row>
    <row r="63" spans="1:7" ht="39.75" customHeight="1">
      <c r="A63">
        <v>369520</v>
      </c>
      <c r="B63" s="103">
        <v>43920.61517361111</v>
      </c>
      <c r="C63" t="s">
        <v>115</v>
      </c>
      <c r="D63" s="104" t="s">
        <v>155</v>
      </c>
      <c r="E63" t="s">
        <v>5</v>
      </c>
      <c r="F63" t="s">
        <v>190</v>
      </c>
      <c r="G63" t="s">
        <v>190</v>
      </c>
    </row>
    <row r="64" spans="1:7" ht="39.75" customHeight="1">
      <c r="A64">
        <v>369620</v>
      </c>
      <c r="B64" s="103">
        <v>43920.615266203706</v>
      </c>
      <c r="C64" t="s">
        <v>118</v>
      </c>
      <c r="D64" s="104" t="s">
        <v>155</v>
      </c>
      <c r="E64" t="s">
        <v>5</v>
      </c>
      <c r="F64" t="s">
        <v>190</v>
      </c>
      <c r="G64" t="s">
        <v>190</v>
      </c>
    </row>
    <row r="65" spans="1:7" ht="39.75" customHeight="1">
      <c r="A65">
        <v>369720</v>
      </c>
      <c r="B65" s="103">
        <v>43920.61534722222</v>
      </c>
      <c r="C65" t="s">
        <v>131</v>
      </c>
      <c r="D65" s="104" t="s">
        <v>155</v>
      </c>
      <c r="E65" t="s">
        <v>5</v>
      </c>
      <c r="F65" t="s">
        <v>190</v>
      </c>
      <c r="G65" t="s">
        <v>190</v>
      </c>
    </row>
    <row r="66" spans="1:7" ht="39.75" customHeight="1">
      <c r="A66">
        <v>369820</v>
      </c>
      <c r="B66" s="103">
        <v>43920.615439814814</v>
      </c>
      <c r="C66" t="s">
        <v>117</v>
      </c>
      <c r="D66" s="104" t="s">
        <v>155</v>
      </c>
      <c r="E66" t="s">
        <v>209</v>
      </c>
      <c r="F66" t="s">
        <v>190</v>
      </c>
      <c r="G66" t="s">
        <v>190</v>
      </c>
    </row>
    <row r="67" spans="1:7" ht="39.75" customHeight="1">
      <c r="A67">
        <v>388220</v>
      </c>
      <c r="B67" s="103">
        <v>43922.46760416667</v>
      </c>
      <c r="C67" t="s">
        <v>123</v>
      </c>
      <c r="D67" s="104" t="s">
        <v>171</v>
      </c>
      <c r="E67" t="s">
        <v>5</v>
      </c>
      <c r="F67" t="s">
        <v>190</v>
      </c>
      <c r="G67" t="s">
        <v>190</v>
      </c>
    </row>
    <row r="68" spans="1:7" ht="39.75" customHeight="1">
      <c r="A68">
        <v>388320</v>
      </c>
      <c r="B68" s="103">
        <v>43922.46760416667</v>
      </c>
      <c r="C68" t="s">
        <v>119</v>
      </c>
      <c r="D68" s="104" t="s">
        <v>171</v>
      </c>
      <c r="E68" t="s">
        <v>5</v>
      </c>
      <c r="F68" t="s">
        <v>190</v>
      </c>
      <c r="G68" t="s">
        <v>190</v>
      </c>
    </row>
    <row r="69" spans="1:7" ht="39.75" customHeight="1">
      <c r="A69">
        <v>388420</v>
      </c>
      <c r="B69" s="103">
        <v>43922.46760416667</v>
      </c>
      <c r="C69" t="s">
        <v>124</v>
      </c>
      <c r="D69" s="104" t="s">
        <v>171</v>
      </c>
      <c r="E69" t="s">
        <v>5</v>
      </c>
      <c r="F69" t="s">
        <v>190</v>
      </c>
      <c r="G69" t="s">
        <v>190</v>
      </c>
    </row>
    <row r="70" spans="1:7" ht="39.75" customHeight="1">
      <c r="A70">
        <v>388520</v>
      </c>
      <c r="B70" s="103">
        <v>43922.47693287037</v>
      </c>
      <c r="C70" t="s">
        <v>123</v>
      </c>
      <c r="D70" s="104" t="s">
        <v>162</v>
      </c>
      <c r="E70" t="s">
        <v>5</v>
      </c>
      <c r="F70" t="s">
        <v>190</v>
      </c>
      <c r="G70" t="s">
        <v>190</v>
      </c>
    </row>
    <row r="71" spans="1:7" ht="39.75" customHeight="1">
      <c r="A71">
        <v>388620</v>
      </c>
      <c r="B71" s="103">
        <v>43922.47693287037</v>
      </c>
      <c r="C71" t="s">
        <v>90</v>
      </c>
      <c r="D71" s="104" t="s">
        <v>162</v>
      </c>
      <c r="E71" t="s">
        <v>5</v>
      </c>
      <c r="F71" t="s">
        <v>190</v>
      </c>
      <c r="G71" t="s">
        <v>190</v>
      </c>
    </row>
    <row r="72" spans="1:7" ht="39.75" customHeight="1">
      <c r="A72">
        <v>388720</v>
      </c>
      <c r="B72" s="103">
        <v>43922.47693287037</v>
      </c>
      <c r="C72" t="s">
        <v>101</v>
      </c>
      <c r="D72" s="104" t="s">
        <v>162</v>
      </c>
      <c r="E72" t="s">
        <v>5</v>
      </c>
      <c r="F72" t="s">
        <v>190</v>
      </c>
      <c r="G72" t="s">
        <v>190</v>
      </c>
    </row>
    <row r="73" spans="1:7" ht="39.75" customHeight="1">
      <c r="A73">
        <v>388820</v>
      </c>
      <c r="B73" s="103">
        <v>43922.47693287037</v>
      </c>
      <c r="C73" t="s">
        <v>128</v>
      </c>
      <c r="D73" s="104" t="s">
        <v>162</v>
      </c>
      <c r="E73" t="s">
        <v>5</v>
      </c>
      <c r="F73" t="s">
        <v>190</v>
      </c>
      <c r="G73" t="s">
        <v>190</v>
      </c>
    </row>
    <row r="74" spans="1:7" ht="39.75" customHeight="1">
      <c r="A74">
        <v>388920</v>
      </c>
      <c r="B74" s="103">
        <v>43922.47693287037</v>
      </c>
      <c r="C74" t="s">
        <v>95</v>
      </c>
      <c r="D74" s="104" t="s">
        <v>162</v>
      </c>
      <c r="E74" t="s">
        <v>5</v>
      </c>
      <c r="F74" t="s">
        <v>190</v>
      </c>
      <c r="G74" t="s">
        <v>190</v>
      </c>
    </row>
    <row r="75" spans="1:7" ht="39.75" customHeight="1">
      <c r="A75">
        <v>396120</v>
      </c>
      <c r="B75" s="103">
        <v>43923.79546296296</v>
      </c>
      <c r="C75" t="s">
        <v>75</v>
      </c>
      <c r="D75" s="104" t="s">
        <v>157</v>
      </c>
      <c r="E75" t="s">
        <v>5</v>
      </c>
      <c r="F75" t="s">
        <v>190</v>
      </c>
      <c r="G75" t="s">
        <v>190</v>
      </c>
    </row>
    <row r="76" spans="1:7" ht="39.75" customHeight="1">
      <c r="A76">
        <v>396220</v>
      </c>
      <c r="B76" s="103">
        <v>43923.79546296296</v>
      </c>
      <c r="C76" t="s">
        <v>76</v>
      </c>
      <c r="D76" s="104" t="s">
        <v>157</v>
      </c>
      <c r="E76" t="s">
        <v>5</v>
      </c>
      <c r="F76" t="s">
        <v>190</v>
      </c>
      <c r="G76" t="s">
        <v>190</v>
      </c>
    </row>
    <row r="77" spans="1:7" ht="39.75" customHeight="1">
      <c r="A77">
        <v>396320</v>
      </c>
      <c r="B77" s="103">
        <v>43923.79546296296</v>
      </c>
      <c r="C77" t="s">
        <v>81</v>
      </c>
      <c r="D77" s="104" t="s">
        <v>157</v>
      </c>
      <c r="E77" t="s">
        <v>6</v>
      </c>
      <c r="F77" t="s">
        <v>190</v>
      </c>
      <c r="G77" t="s">
        <v>190</v>
      </c>
    </row>
    <row r="78" spans="1:7" ht="39.75" customHeight="1">
      <c r="A78">
        <v>396320</v>
      </c>
      <c r="B78" s="103">
        <v>43923.79546296296</v>
      </c>
      <c r="C78" t="s">
        <v>81</v>
      </c>
      <c r="D78" s="104" t="s">
        <v>157</v>
      </c>
      <c r="E78" t="s">
        <v>6</v>
      </c>
      <c r="F78" t="s">
        <v>190</v>
      </c>
      <c r="G78" t="s">
        <v>190</v>
      </c>
    </row>
    <row r="79" spans="1:7" ht="39.75" customHeight="1">
      <c r="A79">
        <v>396420</v>
      </c>
      <c r="B79" s="103">
        <v>43923.79547453704</v>
      </c>
      <c r="C79" t="s">
        <v>77</v>
      </c>
      <c r="D79" s="104" t="s">
        <v>157</v>
      </c>
      <c r="E79" t="s">
        <v>4</v>
      </c>
      <c r="F79" t="s">
        <v>190</v>
      </c>
      <c r="G79" t="s">
        <v>190</v>
      </c>
    </row>
    <row r="80" spans="1:7" ht="39.75" customHeight="1">
      <c r="A80">
        <v>396420</v>
      </c>
      <c r="B80" s="103">
        <v>43923.79547453704</v>
      </c>
      <c r="C80" t="s">
        <v>77</v>
      </c>
      <c r="D80" s="104" t="s">
        <v>157</v>
      </c>
      <c r="E80" t="s">
        <v>4</v>
      </c>
      <c r="F80" t="s">
        <v>190</v>
      </c>
      <c r="G80" t="s">
        <v>190</v>
      </c>
    </row>
    <row r="81" spans="1:7" ht="39.75" customHeight="1">
      <c r="A81">
        <v>396520</v>
      </c>
      <c r="B81" s="103">
        <v>43923.79547453704</v>
      </c>
      <c r="C81" t="s">
        <v>85</v>
      </c>
      <c r="D81" s="104" t="s">
        <v>157</v>
      </c>
      <c r="E81" t="s">
        <v>5</v>
      </c>
      <c r="F81" t="s">
        <v>190</v>
      </c>
      <c r="G81" t="s">
        <v>190</v>
      </c>
    </row>
    <row r="82" spans="1:7" ht="39.75" customHeight="1">
      <c r="A82">
        <v>396620</v>
      </c>
      <c r="B82" s="103">
        <v>43923.79571759259</v>
      </c>
      <c r="C82" t="s">
        <v>86</v>
      </c>
      <c r="D82" s="104" t="s">
        <v>157</v>
      </c>
      <c r="E82" t="s">
        <v>5</v>
      </c>
      <c r="F82" t="s">
        <v>190</v>
      </c>
      <c r="G82" t="s">
        <v>190</v>
      </c>
    </row>
    <row r="83" spans="1:7" ht="39.75" customHeight="1">
      <c r="A83">
        <v>396720</v>
      </c>
      <c r="B83" s="103">
        <v>43923.795902777776</v>
      </c>
      <c r="C83" t="s">
        <v>90</v>
      </c>
      <c r="D83" s="104" t="s">
        <v>157</v>
      </c>
      <c r="E83" t="s">
        <v>5</v>
      </c>
      <c r="F83" t="s">
        <v>190</v>
      </c>
      <c r="G83" t="s">
        <v>190</v>
      </c>
    </row>
    <row r="84" spans="1:7" ht="39.75" customHeight="1">
      <c r="A84">
        <v>396820</v>
      </c>
      <c r="B84" s="103">
        <v>43923.7959837963</v>
      </c>
      <c r="C84" t="s">
        <v>91</v>
      </c>
      <c r="D84" s="104" t="s">
        <v>157</v>
      </c>
      <c r="E84" t="s">
        <v>4</v>
      </c>
      <c r="F84" t="s">
        <v>190</v>
      </c>
      <c r="G84" t="s">
        <v>190</v>
      </c>
    </row>
    <row r="85" spans="1:7" ht="39.75" customHeight="1">
      <c r="A85">
        <v>396920</v>
      </c>
      <c r="B85" s="103">
        <v>43923.796064814815</v>
      </c>
      <c r="C85" t="s">
        <v>95</v>
      </c>
      <c r="D85" s="104" t="s">
        <v>157</v>
      </c>
      <c r="E85" t="s">
        <v>5</v>
      </c>
      <c r="F85" t="s">
        <v>190</v>
      </c>
      <c r="G85" t="s">
        <v>190</v>
      </c>
    </row>
    <row r="86" spans="1:7" ht="39.75" customHeight="1">
      <c r="A86">
        <v>397020</v>
      </c>
      <c r="B86" s="103">
        <v>43923.79623842592</v>
      </c>
      <c r="C86" t="s">
        <v>105</v>
      </c>
      <c r="D86" s="104" t="s">
        <v>157</v>
      </c>
      <c r="E86" t="s">
        <v>209</v>
      </c>
      <c r="F86" t="s">
        <v>190</v>
      </c>
      <c r="G86" t="s">
        <v>190</v>
      </c>
    </row>
    <row r="87" spans="1:7" ht="39.75" customHeight="1">
      <c r="A87">
        <v>397120</v>
      </c>
      <c r="B87" s="103">
        <v>43923.79623842592</v>
      </c>
      <c r="C87" t="s">
        <v>107</v>
      </c>
      <c r="D87" s="104" t="s">
        <v>157</v>
      </c>
      <c r="E87" t="s">
        <v>4</v>
      </c>
      <c r="F87" t="s">
        <v>190</v>
      </c>
      <c r="G87" t="s">
        <v>190</v>
      </c>
    </row>
    <row r="88" spans="1:7" ht="39.75" customHeight="1">
      <c r="A88">
        <v>397120</v>
      </c>
      <c r="B88" s="103">
        <v>43923.79623842592</v>
      </c>
      <c r="C88" t="s">
        <v>107</v>
      </c>
      <c r="D88" s="104" t="s">
        <v>157</v>
      </c>
      <c r="E88" t="s">
        <v>4</v>
      </c>
      <c r="F88" t="s">
        <v>190</v>
      </c>
      <c r="G88" t="s">
        <v>190</v>
      </c>
    </row>
    <row r="89" spans="1:7" ht="39.75" customHeight="1">
      <c r="A89">
        <v>397220</v>
      </c>
      <c r="B89" s="103">
        <v>43923.79623842592</v>
      </c>
      <c r="C89" t="s">
        <v>97</v>
      </c>
      <c r="D89" s="104" t="s">
        <v>157</v>
      </c>
      <c r="E89" t="s">
        <v>209</v>
      </c>
      <c r="F89" t="s">
        <v>190</v>
      </c>
      <c r="G89" t="s">
        <v>190</v>
      </c>
    </row>
    <row r="90" spans="1:7" ht="39.75" customHeight="1">
      <c r="A90">
        <v>397320</v>
      </c>
      <c r="B90" s="103">
        <v>43923.79625</v>
      </c>
      <c r="C90" t="s">
        <v>108</v>
      </c>
      <c r="D90" s="104" t="s">
        <v>157</v>
      </c>
      <c r="E90" t="s">
        <v>208</v>
      </c>
      <c r="F90" t="s">
        <v>190</v>
      </c>
      <c r="G90" t="s">
        <v>190</v>
      </c>
    </row>
    <row r="91" spans="1:7" ht="39.75" customHeight="1">
      <c r="A91">
        <v>397420</v>
      </c>
      <c r="B91" s="103">
        <v>43923.79625</v>
      </c>
      <c r="C91" t="s">
        <v>126</v>
      </c>
      <c r="D91" s="104" t="s">
        <v>157</v>
      </c>
      <c r="E91" t="s">
        <v>5</v>
      </c>
      <c r="F91" t="s">
        <v>190</v>
      </c>
      <c r="G91" t="s">
        <v>190</v>
      </c>
    </row>
    <row r="92" spans="1:7" ht="39.75" customHeight="1">
      <c r="A92">
        <v>397520</v>
      </c>
      <c r="B92" s="103">
        <v>43923.7966087963</v>
      </c>
      <c r="C92" t="s">
        <v>124</v>
      </c>
      <c r="D92" s="104" t="s">
        <v>157</v>
      </c>
      <c r="E92" t="s">
        <v>5</v>
      </c>
      <c r="F92" t="s">
        <v>190</v>
      </c>
      <c r="G92" t="s">
        <v>190</v>
      </c>
    </row>
    <row r="93" spans="1:7" ht="39.75" customHeight="1">
      <c r="A93">
        <v>397620</v>
      </c>
      <c r="B93" s="103">
        <v>43923.796689814815</v>
      </c>
      <c r="C93" t="s">
        <v>128</v>
      </c>
      <c r="D93" s="104" t="s">
        <v>157</v>
      </c>
      <c r="E93" t="s">
        <v>5</v>
      </c>
      <c r="F93" t="s">
        <v>190</v>
      </c>
      <c r="G93" t="s">
        <v>190</v>
      </c>
    </row>
    <row r="94" spans="1:7" ht="39.75" customHeight="1">
      <c r="A94">
        <v>397720</v>
      </c>
      <c r="B94" s="103">
        <v>43923.796689814815</v>
      </c>
      <c r="C94" t="s">
        <v>122</v>
      </c>
      <c r="D94" s="104" t="s">
        <v>157</v>
      </c>
      <c r="E94" t="s">
        <v>5</v>
      </c>
      <c r="F94" t="s">
        <v>190</v>
      </c>
      <c r="G94" t="s">
        <v>190</v>
      </c>
    </row>
    <row r="95" spans="1:7" ht="39.75" customHeight="1">
      <c r="A95">
        <v>397820</v>
      </c>
      <c r="B95" s="103">
        <v>43923.79686342592</v>
      </c>
      <c r="C95" t="s">
        <v>115</v>
      </c>
      <c r="D95" s="104" t="s">
        <v>157</v>
      </c>
      <c r="E95" t="s">
        <v>5</v>
      </c>
      <c r="F95" t="s">
        <v>190</v>
      </c>
      <c r="G95" t="s">
        <v>190</v>
      </c>
    </row>
    <row r="96" spans="1:7" ht="39.75" customHeight="1">
      <c r="A96">
        <v>397920</v>
      </c>
      <c r="B96" s="103">
        <v>43923.796944444446</v>
      </c>
      <c r="C96" t="s">
        <v>127</v>
      </c>
      <c r="D96" s="104" t="s">
        <v>157</v>
      </c>
      <c r="E96" t="s">
        <v>5</v>
      </c>
      <c r="F96" t="s">
        <v>190</v>
      </c>
      <c r="G96" t="s">
        <v>190</v>
      </c>
    </row>
    <row r="97" spans="1:7" ht="39.75" customHeight="1">
      <c r="A97">
        <v>398020</v>
      </c>
      <c r="B97" s="103">
        <v>43924.355578703704</v>
      </c>
      <c r="C97" t="s">
        <v>80</v>
      </c>
      <c r="D97" s="104" t="s">
        <v>158</v>
      </c>
      <c r="E97" t="s">
        <v>5</v>
      </c>
      <c r="F97" t="s">
        <v>190</v>
      </c>
      <c r="G97" t="s">
        <v>190</v>
      </c>
    </row>
    <row r="98" spans="1:7" ht="39.75" customHeight="1">
      <c r="A98">
        <v>398120</v>
      </c>
      <c r="B98" s="103">
        <v>43924.355578703704</v>
      </c>
      <c r="C98" t="s">
        <v>77</v>
      </c>
      <c r="D98" s="104" t="s">
        <v>158</v>
      </c>
      <c r="E98" t="s">
        <v>4</v>
      </c>
      <c r="F98" t="s">
        <v>190</v>
      </c>
      <c r="G98" t="s">
        <v>190</v>
      </c>
    </row>
    <row r="99" spans="1:7" ht="39.75" customHeight="1">
      <c r="A99">
        <v>398220</v>
      </c>
      <c r="B99" s="103">
        <v>43924.355578703704</v>
      </c>
      <c r="C99" t="s">
        <v>75</v>
      </c>
      <c r="D99" s="104" t="s">
        <v>158</v>
      </c>
      <c r="E99" t="s">
        <v>6</v>
      </c>
      <c r="F99" t="s">
        <v>190</v>
      </c>
      <c r="G99" t="s">
        <v>190</v>
      </c>
    </row>
    <row r="100" spans="1:7" ht="39.75" customHeight="1">
      <c r="A100">
        <v>398220</v>
      </c>
      <c r="B100" s="103">
        <v>43924.355578703704</v>
      </c>
      <c r="C100" t="s">
        <v>75</v>
      </c>
      <c r="D100" s="104" t="s">
        <v>158</v>
      </c>
      <c r="E100" t="s">
        <v>6</v>
      </c>
      <c r="F100" t="s">
        <v>190</v>
      </c>
      <c r="G100" t="s">
        <v>190</v>
      </c>
    </row>
    <row r="101" spans="1:7" ht="39.75" customHeight="1">
      <c r="A101">
        <v>398320</v>
      </c>
      <c r="B101" s="103">
        <v>43924.355578703704</v>
      </c>
      <c r="C101" t="s">
        <v>78</v>
      </c>
      <c r="D101" s="104" t="s">
        <v>158</v>
      </c>
      <c r="E101" t="s">
        <v>6</v>
      </c>
      <c r="F101" t="s">
        <v>190</v>
      </c>
      <c r="G101" t="s">
        <v>190</v>
      </c>
    </row>
    <row r="102" spans="1:7" ht="39.75" customHeight="1">
      <c r="A102">
        <v>398320</v>
      </c>
      <c r="B102" s="103">
        <v>43924.355578703704</v>
      </c>
      <c r="C102" t="s">
        <v>78</v>
      </c>
      <c r="D102" s="104" t="s">
        <v>158</v>
      </c>
      <c r="E102" t="s">
        <v>6</v>
      </c>
      <c r="F102" t="s">
        <v>190</v>
      </c>
      <c r="G102" t="s">
        <v>190</v>
      </c>
    </row>
    <row r="103" spans="1:7" ht="39.75" customHeight="1">
      <c r="A103">
        <v>398420</v>
      </c>
      <c r="B103" s="103">
        <v>43924.355578703704</v>
      </c>
      <c r="C103" t="s">
        <v>76</v>
      </c>
      <c r="D103" s="104" t="s">
        <v>158</v>
      </c>
      <c r="E103" t="s">
        <v>6</v>
      </c>
      <c r="F103" t="s">
        <v>190</v>
      </c>
      <c r="G103" t="s">
        <v>190</v>
      </c>
    </row>
    <row r="104" spans="1:7" ht="39.75" customHeight="1">
      <c r="A104">
        <v>398420</v>
      </c>
      <c r="B104" s="103">
        <v>43924.355578703704</v>
      </c>
      <c r="C104" t="s">
        <v>76</v>
      </c>
      <c r="D104" s="104" t="s">
        <v>158</v>
      </c>
      <c r="E104" t="s">
        <v>6</v>
      </c>
      <c r="F104" t="s">
        <v>190</v>
      </c>
      <c r="G104" t="s">
        <v>190</v>
      </c>
    </row>
    <row r="105" spans="1:7" ht="39.75" customHeight="1">
      <c r="A105">
        <v>398520</v>
      </c>
      <c r="B105" s="103">
        <v>43924.35601851852</v>
      </c>
      <c r="C105" t="s">
        <v>81</v>
      </c>
      <c r="D105" s="104" t="s">
        <v>158</v>
      </c>
      <c r="E105" t="s">
        <v>6</v>
      </c>
      <c r="F105" t="s">
        <v>190</v>
      </c>
      <c r="G105" t="s">
        <v>190</v>
      </c>
    </row>
    <row r="106" spans="1:7" ht="39.75" customHeight="1">
      <c r="A106">
        <v>398520</v>
      </c>
      <c r="B106" s="103">
        <v>43924.35601851852</v>
      </c>
      <c r="C106" t="s">
        <v>81</v>
      </c>
      <c r="D106" s="104" t="s">
        <v>158</v>
      </c>
      <c r="E106" t="s">
        <v>6</v>
      </c>
      <c r="F106" t="s">
        <v>190</v>
      </c>
      <c r="G106" t="s">
        <v>190</v>
      </c>
    </row>
    <row r="107" spans="1:7" ht="39.75" customHeight="1">
      <c r="A107">
        <v>398620</v>
      </c>
      <c r="B107" s="103">
        <v>43924.35601851852</v>
      </c>
      <c r="C107" t="s">
        <v>82</v>
      </c>
      <c r="D107" s="104" t="s">
        <v>158</v>
      </c>
      <c r="E107" t="s">
        <v>6</v>
      </c>
      <c r="F107" t="s">
        <v>190</v>
      </c>
      <c r="G107" t="s">
        <v>190</v>
      </c>
    </row>
    <row r="108" spans="1:7" ht="39.75" customHeight="1">
      <c r="A108">
        <v>398620</v>
      </c>
      <c r="B108" s="103">
        <v>43924.35601851852</v>
      </c>
      <c r="C108" t="s">
        <v>82</v>
      </c>
      <c r="D108" s="104" t="s">
        <v>158</v>
      </c>
      <c r="E108" t="s">
        <v>6</v>
      </c>
      <c r="F108" t="s">
        <v>190</v>
      </c>
      <c r="G108" t="s">
        <v>190</v>
      </c>
    </row>
    <row r="109" spans="1:7" ht="39.75" customHeight="1">
      <c r="A109">
        <v>398720</v>
      </c>
      <c r="B109" s="103">
        <v>43924.35601851852</v>
      </c>
      <c r="C109" t="s">
        <v>85</v>
      </c>
      <c r="D109" s="104" t="s">
        <v>158</v>
      </c>
      <c r="E109" t="s">
        <v>6</v>
      </c>
      <c r="F109" t="s">
        <v>190</v>
      </c>
      <c r="G109" t="s">
        <v>190</v>
      </c>
    </row>
    <row r="110" spans="1:7" ht="39.75" customHeight="1">
      <c r="A110">
        <v>398720</v>
      </c>
      <c r="B110" s="103">
        <v>43924.35601851852</v>
      </c>
      <c r="C110" t="s">
        <v>85</v>
      </c>
      <c r="D110" s="104" t="s">
        <v>158</v>
      </c>
      <c r="E110" t="s">
        <v>6</v>
      </c>
      <c r="F110" t="s">
        <v>190</v>
      </c>
      <c r="G110" t="s">
        <v>190</v>
      </c>
    </row>
    <row r="111" spans="1:7" ht="39.75" customHeight="1">
      <c r="A111">
        <v>398820</v>
      </c>
      <c r="B111" s="103">
        <v>43924.35603009259</v>
      </c>
      <c r="C111" t="s">
        <v>83</v>
      </c>
      <c r="D111" s="104" t="s">
        <v>158</v>
      </c>
      <c r="E111" t="s">
        <v>6</v>
      </c>
      <c r="F111" t="s">
        <v>190</v>
      </c>
      <c r="G111" t="s">
        <v>190</v>
      </c>
    </row>
    <row r="112" spans="1:7" ht="39.75" customHeight="1">
      <c r="A112">
        <v>398920</v>
      </c>
      <c r="B112" s="103">
        <v>43924.35603009259</v>
      </c>
      <c r="C112" t="s">
        <v>86</v>
      </c>
      <c r="D112" s="104" t="s">
        <v>158</v>
      </c>
      <c r="E112" t="s">
        <v>5</v>
      </c>
      <c r="F112" t="s">
        <v>190</v>
      </c>
      <c r="G112" t="s">
        <v>190</v>
      </c>
    </row>
    <row r="113" spans="1:7" ht="39.75" customHeight="1">
      <c r="A113">
        <v>399020</v>
      </c>
      <c r="B113" s="103">
        <v>43924.35637731481</v>
      </c>
      <c r="C113" t="s">
        <v>87</v>
      </c>
      <c r="D113" s="104" t="s">
        <v>158</v>
      </c>
      <c r="E113" t="s">
        <v>6</v>
      </c>
      <c r="F113" t="s">
        <v>190</v>
      </c>
      <c r="G113" t="s">
        <v>190</v>
      </c>
    </row>
    <row r="114" spans="1:7" ht="39.75" customHeight="1">
      <c r="A114">
        <v>399020</v>
      </c>
      <c r="B114" s="103">
        <v>43924.35637731481</v>
      </c>
      <c r="C114" t="s">
        <v>87</v>
      </c>
      <c r="D114" s="104" t="s">
        <v>158</v>
      </c>
      <c r="E114" t="s">
        <v>6</v>
      </c>
      <c r="F114" t="s">
        <v>190</v>
      </c>
      <c r="G114" t="s">
        <v>190</v>
      </c>
    </row>
    <row r="115" spans="1:7" ht="39.75" customHeight="1">
      <c r="A115">
        <v>399120</v>
      </c>
      <c r="B115" s="103">
        <v>43924.356469907405</v>
      </c>
      <c r="C115" t="s">
        <v>90</v>
      </c>
      <c r="D115" s="104" t="s">
        <v>158</v>
      </c>
      <c r="E115" t="s">
        <v>5</v>
      </c>
      <c r="F115" t="s">
        <v>190</v>
      </c>
      <c r="G115" t="s">
        <v>190</v>
      </c>
    </row>
    <row r="116" spans="1:7" ht="39.75" customHeight="1">
      <c r="A116">
        <v>399220</v>
      </c>
      <c r="B116" s="103">
        <v>43924.35655092593</v>
      </c>
      <c r="C116" t="s">
        <v>91</v>
      </c>
      <c r="D116" s="104" t="s">
        <v>158</v>
      </c>
      <c r="E116" t="s">
        <v>6</v>
      </c>
      <c r="F116" t="s">
        <v>190</v>
      </c>
      <c r="G116" t="s">
        <v>190</v>
      </c>
    </row>
    <row r="117" spans="1:7" ht="39.75" customHeight="1">
      <c r="A117">
        <v>399320</v>
      </c>
      <c r="B117" s="103">
        <v>43924.35664351852</v>
      </c>
      <c r="C117" t="s">
        <v>92</v>
      </c>
      <c r="D117" s="104" t="s">
        <v>158</v>
      </c>
      <c r="E117" t="s">
        <v>6</v>
      </c>
      <c r="F117" t="s">
        <v>190</v>
      </c>
      <c r="G117" t="s">
        <v>190</v>
      </c>
    </row>
    <row r="118" spans="1:7" ht="39.75" customHeight="1">
      <c r="A118">
        <v>399320</v>
      </c>
      <c r="B118" s="103">
        <v>43924.35664351852</v>
      </c>
      <c r="C118" t="s">
        <v>92</v>
      </c>
      <c r="D118" s="104" t="s">
        <v>158</v>
      </c>
      <c r="E118" t="s">
        <v>6</v>
      </c>
      <c r="F118" t="s">
        <v>190</v>
      </c>
      <c r="G118" t="s">
        <v>190</v>
      </c>
    </row>
    <row r="119" spans="1:7" ht="39.75" customHeight="1">
      <c r="A119">
        <v>399420</v>
      </c>
      <c r="B119" s="103">
        <v>43924.356724537036</v>
      </c>
      <c r="C119" t="s">
        <v>93</v>
      </c>
      <c r="D119" s="104" t="s">
        <v>158</v>
      </c>
      <c r="E119" t="s">
        <v>6</v>
      </c>
      <c r="F119" t="s">
        <v>190</v>
      </c>
      <c r="G119" t="s">
        <v>190</v>
      </c>
    </row>
    <row r="120" spans="1:7" ht="39.75" customHeight="1">
      <c r="A120">
        <v>399420</v>
      </c>
      <c r="B120" s="103">
        <v>43924.356724537036</v>
      </c>
      <c r="C120" t="s">
        <v>93</v>
      </c>
      <c r="D120" s="104" t="s">
        <v>158</v>
      </c>
      <c r="E120" t="s">
        <v>6</v>
      </c>
      <c r="F120" t="s">
        <v>190</v>
      </c>
      <c r="G120" t="s">
        <v>190</v>
      </c>
    </row>
    <row r="121" spans="1:7" ht="39.75" customHeight="1">
      <c r="A121">
        <v>399520</v>
      </c>
      <c r="B121" s="103">
        <v>43924.35681712963</v>
      </c>
      <c r="C121" t="s">
        <v>94</v>
      </c>
      <c r="D121" s="104" t="s">
        <v>158</v>
      </c>
      <c r="E121" t="s">
        <v>6</v>
      </c>
      <c r="F121" t="s">
        <v>190</v>
      </c>
      <c r="G121" t="s">
        <v>190</v>
      </c>
    </row>
    <row r="122" spans="1:7" ht="39.75" customHeight="1">
      <c r="A122">
        <v>399620</v>
      </c>
      <c r="B122" s="103">
        <v>43924.35689814815</v>
      </c>
      <c r="C122" t="s">
        <v>95</v>
      </c>
      <c r="D122" s="104" t="s">
        <v>158</v>
      </c>
      <c r="E122" t="s">
        <v>4</v>
      </c>
      <c r="F122" t="s">
        <v>190</v>
      </c>
      <c r="G122" t="s">
        <v>190</v>
      </c>
    </row>
    <row r="123" spans="1:7" ht="39.75" customHeight="1">
      <c r="A123">
        <v>399620</v>
      </c>
      <c r="B123" s="103">
        <v>43924.35689814815</v>
      </c>
      <c r="C123" t="s">
        <v>95</v>
      </c>
      <c r="D123" s="104" t="s">
        <v>158</v>
      </c>
      <c r="E123" t="s">
        <v>4</v>
      </c>
      <c r="F123" t="s">
        <v>190</v>
      </c>
      <c r="G123" t="s">
        <v>190</v>
      </c>
    </row>
    <row r="124" spans="1:7" ht="39.75" customHeight="1">
      <c r="A124">
        <v>399720</v>
      </c>
      <c r="B124" s="103">
        <v>43924.35697916667</v>
      </c>
      <c r="C124" t="s">
        <v>96</v>
      </c>
      <c r="D124" s="104" t="s">
        <v>158</v>
      </c>
      <c r="E124" t="s">
        <v>4</v>
      </c>
      <c r="F124" t="s">
        <v>190</v>
      </c>
      <c r="G124" t="s">
        <v>190</v>
      </c>
    </row>
    <row r="125" spans="1:7" ht="39.75" customHeight="1">
      <c r="A125">
        <v>399720</v>
      </c>
      <c r="B125" s="103">
        <v>43924.35697916667</v>
      </c>
      <c r="C125" t="s">
        <v>96</v>
      </c>
      <c r="D125" s="104" t="s">
        <v>158</v>
      </c>
      <c r="E125" t="s">
        <v>4</v>
      </c>
      <c r="F125" t="s">
        <v>190</v>
      </c>
      <c r="G125" t="s">
        <v>190</v>
      </c>
    </row>
    <row r="126" spans="1:7" ht="39.75" customHeight="1">
      <c r="A126">
        <v>399820</v>
      </c>
      <c r="B126" s="103">
        <v>43924.35707175926</v>
      </c>
      <c r="C126" t="s">
        <v>98</v>
      </c>
      <c r="D126" s="104" t="s">
        <v>158</v>
      </c>
      <c r="E126" t="s">
        <v>209</v>
      </c>
      <c r="F126" t="s">
        <v>190</v>
      </c>
      <c r="G126" t="s">
        <v>190</v>
      </c>
    </row>
    <row r="127" spans="1:7" ht="39.75" customHeight="1">
      <c r="A127">
        <v>399920</v>
      </c>
      <c r="B127" s="103">
        <v>43924.35707175926</v>
      </c>
      <c r="C127" t="s">
        <v>97</v>
      </c>
      <c r="D127" s="104" t="s">
        <v>158</v>
      </c>
      <c r="E127" t="s">
        <v>6</v>
      </c>
      <c r="F127" t="s">
        <v>190</v>
      </c>
      <c r="G127" t="s">
        <v>190</v>
      </c>
    </row>
    <row r="128" spans="1:7" ht="39.75" customHeight="1">
      <c r="A128">
        <v>399920</v>
      </c>
      <c r="B128" s="103">
        <v>43924.35707175926</v>
      </c>
      <c r="C128" t="s">
        <v>97</v>
      </c>
      <c r="D128" s="104" t="s">
        <v>158</v>
      </c>
      <c r="E128" t="s">
        <v>6</v>
      </c>
      <c r="F128" t="s">
        <v>190</v>
      </c>
      <c r="G128" t="s">
        <v>190</v>
      </c>
    </row>
    <row r="129" spans="1:7" ht="39.75" customHeight="1">
      <c r="A129">
        <v>400020</v>
      </c>
      <c r="B129" s="103">
        <v>43924.357256944444</v>
      </c>
      <c r="C129" t="s">
        <v>99</v>
      </c>
      <c r="D129" s="104" t="s">
        <v>158</v>
      </c>
      <c r="E129" t="s">
        <v>6</v>
      </c>
      <c r="F129" t="s">
        <v>190</v>
      </c>
      <c r="G129" t="s">
        <v>190</v>
      </c>
    </row>
    <row r="130" spans="1:7" ht="39.75" customHeight="1">
      <c r="A130">
        <v>400020</v>
      </c>
      <c r="B130" s="103">
        <v>43924.357256944444</v>
      </c>
      <c r="C130" t="s">
        <v>99</v>
      </c>
      <c r="D130" s="104" t="s">
        <v>158</v>
      </c>
      <c r="E130" t="s">
        <v>6</v>
      </c>
      <c r="F130" t="s">
        <v>190</v>
      </c>
      <c r="G130" t="s">
        <v>190</v>
      </c>
    </row>
    <row r="131" spans="1:7" ht="39.75" customHeight="1">
      <c r="A131">
        <v>400120</v>
      </c>
      <c r="B131" s="103">
        <v>43924.35734953704</v>
      </c>
      <c r="C131" t="s">
        <v>577</v>
      </c>
      <c r="D131" s="104" t="s">
        <v>158</v>
      </c>
      <c r="E131" t="s">
        <v>6</v>
      </c>
      <c r="F131" t="s">
        <v>190</v>
      </c>
      <c r="G131" t="s">
        <v>190</v>
      </c>
    </row>
    <row r="132" spans="1:7" ht="39.75" customHeight="1">
      <c r="A132">
        <v>400120</v>
      </c>
      <c r="B132" s="103">
        <v>43924.35734953704</v>
      </c>
      <c r="C132" t="s">
        <v>577</v>
      </c>
      <c r="D132" s="104" t="s">
        <v>158</v>
      </c>
      <c r="E132" t="s">
        <v>6</v>
      </c>
      <c r="F132" t="s">
        <v>190</v>
      </c>
      <c r="G132" t="s">
        <v>190</v>
      </c>
    </row>
    <row r="133" spans="1:7" ht="39.75" customHeight="1">
      <c r="A133">
        <v>400220</v>
      </c>
      <c r="B133" s="103">
        <v>43924.35736111111</v>
      </c>
      <c r="C133" t="s">
        <v>163</v>
      </c>
      <c r="D133" s="104" t="s">
        <v>158</v>
      </c>
      <c r="E133" t="s">
        <v>6</v>
      </c>
      <c r="F133" t="s">
        <v>190</v>
      </c>
      <c r="G133" t="s">
        <v>190</v>
      </c>
    </row>
    <row r="134" spans="1:7" ht="39.75" customHeight="1">
      <c r="A134">
        <v>400220</v>
      </c>
      <c r="B134" s="103">
        <v>43924.35736111111</v>
      </c>
      <c r="C134" t="s">
        <v>163</v>
      </c>
      <c r="D134" s="104" t="s">
        <v>158</v>
      </c>
      <c r="E134" t="s">
        <v>6</v>
      </c>
      <c r="F134" t="s">
        <v>190</v>
      </c>
      <c r="G134" t="s">
        <v>190</v>
      </c>
    </row>
    <row r="135" spans="1:7" ht="39.75" customHeight="1">
      <c r="A135">
        <v>400320</v>
      </c>
      <c r="B135" s="103">
        <v>43924.35743055555</v>
      </c>
      <c r="C135" t="s">
        <v>101</v>
      </c>
      <c r="D135" s="104" t="s">
        <v>158</v>
      </c>
      <c r="E135" t="s">
        <v>5</v>
      </c>
      <c r="F135" t="s">
        <v>190</v>
      </c>
      <c r="G135" t="s">
        <v>190</v>
      </c>
    </row>
    <row r="136" spans="1:7" ht="39.75" customHeight="1">
      <c r="A136">
        <v>400420</v>
      </c>
      <c r="B136" s="103">
        <v>43924.35760416667</v>
      </c>
      <c r="C136" t="s">
        <v>102</v>
      </c>
      <c r="D136" s="104" t="s">
        <v>158</v>
      </c>
      <c r="E136" t="s">
        <v>5</v>
      </c>
      <c r="F136" t="s">
        <v>190</v>
      </c>
      <c r="G136" t="s">
        <v>190</v>
      </c>
    </row>
    <row r="137" spans="1:7" ht="39.75" customHeight="1">
      <c r="A137">
        <v>400520</v>
      </c>
      <c r="B137" s="103">
        <v>43924.35770833334</v>
      </c>
      <c r="C137" t="s">
        <v>108</v>
      </c>
      <c r="D137" s="104" t="s">
        <v>158</v>
      </c>
      <c r="E137" t="s">
        <v>208</v>
      </c>
      <c r="F137" t="s">
        <v>190</v>
      </c>
      <c r="G137" t="s">
        <v>190</v>
      </c>
    </row>
    <row r="138" spans="1:7" ht="39.75" customHeight="1">
      <c r="A138">
        <v>400620</v>
      </c>
      <c r="B138" s="103">
        <v>43924.35778935185</v>
      </c>
      <c r="C138" t="s">
        <v>112</v>
      </c>
      <c r="D138" s="104" t="s">
        <v>158</v>
      </c>
      <c r="E138" t="s">
        <v>4</v>
      </c>
      <c r="F138" t="s">
        <v>190</v>
      </c>
      <c r="G138" t="s">
        <v>190</v>
      </c>
    </row>
    <row r="139" spans="1:7" ht="39.75" customHeight="1">
      <c r="A139">
        <v>400620</v>
      </c>
      <c r="B139" s="103">
        <v>43924.35778935185</v>
      </c>
      <c r="C139" t="s">
        <v>112</v>
      </c>
      <c r="D139" s="104" t="s">
        <v>158</v>
      </c>
      <c r="E139" t="s">
        <v>4</v>
      </c>
      <c r="F139" t="s">
        <v>190</v>
      </c>
      <c r="G139" t="s">
        <v>190</v>
      </c>
    </row>
    <row r="140" spans="1:7" ht="39.75" customHeight="1">
      <c r="A140">
        <v>400720</v>
      </c>
      <c r="B140" s="103">
        <v>43924.35787037037</v>
      </c>
      <c r="C140" t="s">
        <v>113</v>
      </c>
      <c r="D140" s="104" t="s">
        <v>158</v>
      </c>
      <c r="E140" t="s">
        <v>6</v>
      </c>
      <c r="F140" t="s">
        <v>190</v>
      </c>
      <c r="G140" t="s">
        <v>190</v>
      </c>
    </row>
    <row r="141" spans="1:7" ht="39.75" customHeight="1">
      <c r="A141">
        <v>400720</v>
      </c>
      <c r="B141" s="103">
        <v>43924.35787037037</v>
      </c>
      <c r="C141" t="s">
        <v>113</v>
      </c>
      <c r="D141" s="104" t="s">
        <v>158</v>
      </c>
      <c r="E141" t="s">
        <v>6</v>
      </c>
      <c r="F141" t="s">
        <v>190</v>
      </c>
      <c r="G141" t="s">
        <v>190</v>
      </c>
    </row>
    <row r="142" spans="1:7" ht="39.75" customHeight="1">
      <c r="A142">
        <v>400820</v>
      </c>
      <c r="B142" s="103">
        <v>43924.35795138889</v>
      </c>
      <c r="C142" t="s">
        <v>114</v>
      </c>
      <c r="D142" s="104" t="s">
        <v>158</v>
      </c>
      <c r="E142" t="s">
        <v>6</v>
      </c>
      <c r="F142" t="s">
        <v>190</v>
      </c>
      <c r="G142" t="s">
        <v>190</v>
      </c>
    </row>
    <row r="143" spans="1:7" ht="39.75" customHeight="1">
      <c r="A143">
        <v>400820</v>
      </c>
      <c r="B143" s="103">
        <v>43924.35795138889</v>
      </c>
      <c r="C143" t="s">
        <v>114</v>
      </c>
      <c r="D143" s="104" t="s">
        <v>158</v>
      </c>
      <c r="E143" t="s">
        <v>6</v>
      </c>
      <c r="F143" t="s">
        <v>190</v>
      </c>
      <c r="G143" t="s">
        <v>190</v>
      </c>
    </row>
    <row r="144" spans="1:7" ht="39.75" customHeight="1">
      <c r="A144">
        <v>400920</v>
      </c>
      <c r="B144" s="103">
        <v>43924.35804398148</v>
      </c>
      <c r="C144" t="s">
        <v>115</v>
      </c>
      <c r="D144" s="104" t="s">
        <v>158</v>
      </c>
      <c r="E144" t="s">
        <v>5</v>
      </c>
      <c r="F144" t="s">
        <v>190</v>
      </c>
      <c r="G144" t="s">
        <v>190</v>
      </c>
    </row>
    <row r="145" spans="1:7" ht="39.75" customHeight="1">
      <c r="A145">
        <v>401020</v>
      </c>
      <c r="B145" s="103">
        <v>43924.35811342593</v>
      </c>
      <c r="C145" t="s">
        <v>116</v>
      </c>
      <c r="D145" s="104" t="s">
        <v>158</v>
      </c>
      <c r="E145" t="s">
        <v>5</v>
      </c>
      <c r="F145" t="s">
        <v>190</v>
      </c>
      <c r="G145" t="s">
        <v>190</v>
      </c>
    </row>
    <row r="146" spans="1:7" ht="39.75" customHeight="1">
      <c r="A146">
        <v>401420</v>
      </c>
      <c r="B146" s="103">
        <v>43924.41515046296</v>
      </c>
      <c r="C146" t="s">
        <v>83</v>
      </c>
      <c r="D146" s="104" t="s">
        <v>159</v>
      </c>
      <c r="E146" t="s">
        <v>209</v>
      </c>
      <c r="F146" t="s">
        <v>190</v>
      </c>
      <c r="G146" t="s">
        <v>190</v>
      </c>
    </row>
    <row r="147" spans="1:7" ht="39.75" customHeight="1">
      <c r="A147">
        <v>401520</v>
      </c>
      <c r="B147" s="103">
        <v>43924.41515046296</v>
      </c>
      <c r="C147" t="s">
        <v>112</v>
      </c>
      <c r="D147" s="104" t="s">
        <v>159</v>
      </c>
      <c r="E147" t="s">
        <v>4</v>
      </c>
      <c r="F147" t="s">
        <v>190</v>
      </c>
      <c r="G147" t="s">
        <v>190</v>
      </c>
    </row>
    <row r="148" spans="1:7" ht="39.75" customHeight="1">
      <c r="A148">
        <v>401520</v>
      </c>
      <c r="B148" s="103">
        <v>43924.41515046296</v>
      </c>
      <c r="C148" t="s">
        <v>112</v>
      </c>
      <c r="D148" s="104" t="s">
        <v>159</v>
      </c>
      <c r="E148" t="s">
        <v>4</v>
      </c>
      <c r="F148" t="s">
        <v>190</v>
      </c>
      <c r="G148" t="s">
        <v>190</v>
      </c>
    </row>
    <row r="149" spans="1:7" ht="39.75" customHeight="1">
      <c r="A149">
        <v>401620</v>
      </c>
      <c r="B149" s="103">
        <v>43924.41515046296</v>
      </c>
      <c r="C149" t="s">
        <v>101</v>
      </c>
      <c r="D149" s="104" t="s">
        <v>159</v>
      </c>
      <c r="E149" t="s">
        <v>5</v>
      </c>
      <c r="F149" t="s">
        <v>190</v>
      </c>
      <c r="G149" t="s">
        <v>190</v>
      </c>
    </row>
    <row r="150" spans="1:7" ht="39.75" customHeight="1">
      <c r="A150">
        <v>401720</v>
      </c>
      <c r="B150" s="103">
        <v>43924.41515046296</v>
      </c>
      <c r="C150" t="s">
        <v>90</v>
      </c>
      <c r="D150" s="104" t="s">
        <v>159</v>
      </c>
      <c r="E150" t="s">
        <v>5</v>
      </c>
      <c r="F150" t="s">
        <v>190</v>
      </c>
      <c r="G150" t="s">
        <v>190</v>
      </c>
    </row>
    <row r="151" spans="1:7" ht="39.75" customHeight="1">
      <c r="A151">
        <v>401820</v>
      </c>
      <c r="B151" s="103">
        <v>43924.41515046296</v>
      </c>
      <c r="C151" t="s">
        <v>577</v>
      </c>
      <c r="D151" s="104" t="s">
        <v>159</v>
      </c>
      <c r="E151" t="s">
        <v>6</v>
      </c>
      <c r="F151" t="s">
        <v>190</v>
      </c>
      <c r="G151" t="s">
        <v>190</v>
      </c>
    </row>
    <row r="152" spans="1:7" ht="39.75" customHeight="1">
      <c r="A152">
        <v>401820</v>
      </c>
      <c r="B152" s="103">
        <v>43924.41515046296</v>
      </c>
      <c r="C152" t="s">
        <v>577</v>
      </c>
      <c r="D152" s="104" t="s">
        <v>159</v>
      </c>
      <c r="E152" t="s">
        <v>6</v>
      </c>
      <c r="F152" t="s">
        <v>190</v>
      </c>
      <c r="G152" t="s">
        <v>190</v>
      </c>
    </row>
    <row r="153" spans="1:7" ht="39.75" customHeight="1">
      <c r="A153">
        <v>401920</v>
      </c>
      <c r="B153" s="103">
        <v>43924.41552083333</v>
      </c>
      <c r="C153" t="s">
        <v>131</v>
      </c>
      <c r="D153" s="104" t="s">
        <v>159</v>
      </c>
      <c r="E153" t="s">
        <v>5</v>
      </c>
      <c r="F153" t="s">
        <v>190</v>
      </c>
      <c r="G153" t="s">
        <v>190</v>
      </c>
    </row>
    <row r="154" spans="1:7" ht="39.75" customHeight="1">
      <c r="A154">
        <v>402020</v>
      </c>
      <c r="B154" s="103">
        <v>43924.41552083333</v>
      </c>
      <c r="C154" t="s">
        <v>128</v>
      </c>
      <c r="D154" s="104" t="s">
        <v>159</v>
      </c>
      <c r="E154" t="s">
        <v>209</v>
      </c>
      <c r="F154" t="s">
        <v>190</v>
      </c>
      <c r="G154" t="s">
        <v>190</v>
      </c>
    </row>
    <row r="155" spans="1:7" ht="39.75" customHeight="1">
      <c r="A155">
        <v>402120</v>
      </c>
      <c r="B155" s="103">
        <v>43924.41569444445</v>
      </c>
      <c r="C155" t="s">
        <v>130</v>
      </c>
      <c r="D155" s="104" t="s">
        <v>159</v>
      </c>
      <c r="E155" t="s">
        <v>5</v>
      </c>
      <c r="F155" t="s">
        <v>190</v>
      </c>
      <c r="G155" t="s">
        <v>190</v>
      </c>
    </row>
    <row r="156" spans="1:7" ht="39.75" customHeight="1">
      <c r="A156">
        <v>402220</v>
      </c>
      <c r="B156" s="103">
        <v>43924.435324074075</v>
      </c>
      <c r="C156" t="s">
        <v>141</v>
      </c>
      <c r="D156" s="104" t="s">
        <v>164</v>
      </c>
      <c r="E156" t="s">
        <v>208</v>
      </c>
      <c r="F156" t="s">
        <v>190</v>
      </c>
      <c r="G156" t="s">
        <v>190</v>
      </c>
    </row>
    <row r="157" spans="1:7" ht="39.75" customHeight="1">
      <c r="A157">
        <v>402620</v>
      </c>
      <c r="B157" s="103">
        <v>43924.435324074075</v>
      </c>
      <c r="C157" t="s">
        <v>140</v>
      </c>
      <c r="D157" s="104" t="s">
        <v>164</v>
      </c>
      <c r="E157" t="s">
        <v>5</v>
      </c>
      <c r="F157" t="s">
        <v>190</v>
      </c>
      <c r="G157" t="s">
        <v>190</v>
      </c>
    </row>
    <row r="158" spans="1:7" ht="39.75" customHeight="1">
      <c r="A158">
        <v>402320</v>
      </c>
      <c r="B158" s="103">
        <v>43924.43533564815</v>
      </c>
      <c r="C158" t="s">
        <v>133</v>
      </c>
      <c r="D158" s="104" t="s">
        <v>164</v>
      </c>
      <c r="E158" t="s">
        <v>4</v>
      </c>
      <c r="F158" t="s">
        <v>190</v>
      </c>
      <c r="G158" t="s">
        <v>190</v>
      </c>
    </row>
    <row r="159" spans="1:7" ht="39.75" customHeight="1">
      <c r="A159">
        <v>402420</v>
      </c>
      <c r="B159" s="103">
        <v>43924.43533564815</v>
      </c>
      <c r="C159" t="s">
        <v>138</v>
      </c>
      <c r="D159" s="104" t="s">
        <v>164</v>
      </c>
      <c r="E159" t="s">
        <v>5</v>
      </c>
      <c r="F159" t="s">
        <v>190</v>
      </c>
      <c r="G159" t="s">
        <v>190</v>
      </c>
    </row>
    <row r="160" spans="1:7" ht="39.75" customHeight="1">
      <c r="A160">
        <v>402520</v>
      </c>
      <c r="B160" s="103">
        <v>43924.43533564815</v>
      </c>
      <c r="C160" t="s">
        <v>132</v>
      </c>
      <c r="D160" s="104" t="s">
        <v>164</v>
      </c>
      <c r="E160" t="s">
        <v>5</v>
      </c>
      <c r="F160" t="s">
        <v>190</v>
      </c>
      <c r="G160" t="s">
        <v>190</v>
      </c>
    </row>
    <row r="161" spans="1:7" ht="39.75" customHeight="1">
      <c r="A161">
        <v>402720</v>
      </c>
      <c r="B161" s="103">
        <v>43924.435694444444</v>
      </c>
      <c r="C161" t="s">
        <v>131</v>
      </c>
      <c r="D161" s="104" t="s">
        <v>164</v>
      </c>
      <c r="E161" t="s">
        <v>5</v>
      </c>
      <c r="F161" t="s">
        <v>190</v>
      </c>
      <c r="G161" t="s">
        <v>190</v>
      </c>
    </row>
    <row r="162" spans="1:7" ht="39.75" customHeight="1">
      <c r="A162">
        <v>402820</v>
      </c>
      <c r="B162" s="103">
        <v>43924.43578703704</v>
      </c>
      <c r="C162" t="s">
        <v>130</v>
      </c>
      <c r="D162" s="104" t="s">
        <v>164</v>
      </c>
      <c r="E162" t="s">
        <v>6</v>
      </c>
      <c r="F162" t="s">
        <v>190</v>
      </c>
      <c r="G162" t="s">
        <v>190</v>
      </c>
    </row>
    <row r="163" spans="1:7" ht="39.75" customHeight="1">
      <c r="A163">
        <v>402820</v>
      </c>
      <c r="B163" s="103">
        <v>43924.43578703704</v>
      </c>
      <c r="C163" t="s">
        <v>130</v>
      </c>
      <c r="D163" s="104" t="s">
        <v>164</v>
      </c>
      <c r="E163" t="s">
        <v>6</v>
      </c>
      <c r="F163" t="s">
        <v>190</v>
      </c>
      <c r="G163" t="s">
        <v>190</v>
      </c>
    </row>
    <row r="164" spans="1:7" ht="39.75" customHeight="1">
      <c r="A164">
        <v>402920</v>
      </c>
      <c r="B164" s="103">
        <v>43924.43586805555</v>
      </c>
      <c r="C164" t="s">
        <v>129</v>
      </c>
      <c r="D164" s="104" t="s">
        <v>164</v>
      </c>
      <c r="E164" t="s">
        <v>5</v>
      </c>
      <c r="F164" t="s">
        <v>190</v>
      </c>
      <c r="G164" t="s">
        <v>190</v>
      </c>
    </row>
    <row r="165" spans="1:7" ht="39.75" customHeight="1">
      <c r="A165">
        <v>403020</v>
      </c>
      <c r="B165" s="103">
        <v>43924.4359375</v>
      </c>
      <c r="C165" t="s">
        <v>128</v>
      </c>
      <c r="D165" s="104" t="s">
        <v>164</v>
      </c>
      <c r="E165" t="s">
        <v>5</v>
      </c>
      <c r="F165" t="s">
        <v>190</v>
      </c>
      <c r="G165" t="s">
        <v>190</v>
      </c>
    </row>
    <row r="166" spans="1:7" ht="39.75" customHeight="1">
      <c r="A166">
        <v>403120</v>
      </c>
      <c r="B166" s="103">
        <v>43924.436111111114</v>
      </c>
      <c r="C166" t="s">
        <v>127</v>
      </c>
      <c r="D166" s="104" t="s">
        <v>164</v>
      </c>
      <c r="E166" t="s">
        <v>6</v>
      </c>
      <c r="F166" t="s">
        <v>190</v>
      </c>
      <c r="G166" t="s">
        <v>190</v>
      </c>
    </row>
    <row r="167" spans="1:7" ht="39.75" customHeight="1">
      <c r="A167">
        <v>403120</v>
      </c>
      <c r="B167" s="103">
        <v>43924.436111111114</v>
      </c>
      <c r="C167" t="s">
        <v>127</v>
      </c>
      <c r="D167" s="104" t="s">
        <v>164</v>
      </c>
      <c r="E167" t="s">
        <v>6</v>
      </c>
      <c r="F167" t="s">
        <v>190</v>
      </c>
      <c r="G167" t="s">
        <v>190</v>
      </c>
    </row>
    <row r="168" spans="1:7" ht="39.75" customHeight="1">
      <c r="A168">
        <v>403220</v>
      </c>
      <c r="B168" s="103">
        <v>43924.436111111114</v>
      </c>
      <c r="C168" t="s">
        <v>126</v>
      </c>
      <c r="D168" s="104" t="s">
        <v>164</v>
      </c>
      <c r="E168" t="s">
        <v>6</v>
      </c>
      <c r="F168" t="s">
        <v>190</v>
      </c>
      <c r="G168" t="s">
        <v>190</v>
      </c>
    </row>
    <row r="169" spans="1:7" ht="39.75" customHeight="1">
      <c r="A169">
        <v>403220</v>
      </c>
      <c r="B169" s="103">
        <v>43924.436111111114</v>
      </c>
      <c r="C169" t="s">
        <v>126</v>
      </c>
      <c r="D169" s="104" t="s">
        <v>164</v>
      </c>
      <c r="E169" t="s">
        <v>6</v>
      </c>
      <c r="F169" t="s">
        <v>190</v>
      </c>
      <c r="G169" t="s">
        <v>190</v>
      </c>
    </row>
    <row r="170" spans="1:7" ht="39.75" customHeight="1">
      <c r="A170">
        <v>403320</v>
      </c>
      <c r="B170" s="103">
        <v>43924.436111111114</v>
      </c>
      <c r="C170" t="s">
        <v>125</v>
      </c>
      <c r="D170" s="104" t="s">
        <v>164</v>
      </c>
      <c r="E170" t="s">
        <v>6</v>
      </c>
      <c r="F170" t="s">
        <v>190</v>
      </c>
      <c r="G170" t="s">
        <v>190</v>
      </c>
    </row>
    <row r="171" spans="1:7" ht="39.75" customHeight="1">
      <c r="A171">
        <v>403320</v>
      </c>
      <c r="B171" s="103">
        <v>43924.436111111114</v>
      </c>
      <c r="C171" t="s">
        <v>125</v>
      </c>
      <c r="D171" s="104" t="s">
        <v>164</v>
      </c>
      <c r="E171" t="s">
        <v>6</v>
      </c>
      <c r="F171" t="s">
        <v>190</v>
      </c>
      <c r="G171" t="s">
        <v>190</v>
      </c>
    </row>
    <row r="172" spans="1:7" ht="39.75" customHeight="1">
      <c r="A172">
        <v>403420</v>
      </c>
      <c r="B172" s="103">
        <v>43924.43612268518</v>
      </c>
      <c r="C172" t="s">
        <v>124</v>
      </c>
      <c r="D172" s="104" t="s">
        <v>164</v>
      </c>
      <c r="E172" t="s">
        <v>5</v>
      </c>
      <c r="F172" t="s">
        <v>190</v>
      </c>
      <c r="G172" t="s">
        <v>190</v>
      </c>
    </row>
    <row r="173" spans="1:7" ht="39.75" customHeight="1">
      <c r="A173">
        <v>403520</v>
      </c>
      <c r="B173" s="103">
        <v>43924.43612268518</v>
      </c>
      <c r="C173" t="s">
        <v>123</v>
      </c>
      <c r="D173" s="104" t="s">
        <v>164</v>
      </c>
      <c r="E173" t="s">
        <v>5</v>
      </c>
      <c r="F173" t="s">
        <v>190</v>
      </c>
      <c r="G173" t="s">
        <v>190</v>
      </c>
    </row>
    <row r="174" spans="1:7" ht="39.75" customHeight="1">
      <c r="A174">
        <v>403620</v>
      </c>
      <c r="B174" s="103">
        <v>43924.436377314814</v>
      </c>
      <c r="C174" t="s">
        <v>122</v>
      </c>
      <c r="D174" s="104" t="s">
        <v>164</v>
      </c>
      <c r="E174" t="s">
        <v>6</v>
      </c>
      <c r="F174" t="s">
        <v>190</v>
      </c>
      <c r="G174" t="s">
        <v>190</v>
      </c>
    </row>
    <row r="175" spans="1:7" ht="39.75" customHeight="1">
      <c r="A175">
        <v>403620</v>
      </c>
      <c r="B175" s="103">
        <v>43924.436377314814</v>
      </c>
      <c r="C175" t="s">
        <v>122</v>
      </c>
      <c r="D175" s="104" t="s">
        <v>164</v>
      </c>
      <c r="E175" t="s">
        <v>6</v>
      </c>
      <c r="F175" t="s">
        <v>190</v>
      </c>
      <c r="G175" t="s">
        <v>190</v>
      </c>
    </row>
    <row r="176" spans="1:7" ht="39.75" customHeight="1">
      <c r="A176">
        <v>403720</v>
      </c>
      <c r="B176" s="103">
        <v>43924.43655092592</v>
      </c>
      <c r="C176" t="s">
        <v>121</v>
      </c>
      <c r="D176" s="104" t="s">
        <v>164</v>
      </c>
      <c r="E176" t="s">
        <v>6</v>
      </c>
      <c r="F176" t="s">
        <v>190</v>
      </c>
      <c r="G176" t="s">
        <v>190</v>
      </c>
    </row>
    <row r="177" spans="1:7" ht="39.75" customHeight="1">
      <c r="A177">
        <v>403820</v>
      </c>
      <c r="B177" s="103">
        <v>43924.436631944445</v>
      </c>
      <c r="C177" t="s">
        <v>120</v>
      </c>
      <c r="D177" s="104" t="s">
        <v>164</v>
      </c>
      <c r="E177" t="s">
        <v>6</v>
      </c>
      <c r="F177" t="s">
        <v>190</v>
      </c>
      <c r="G177" t="s">
        <v>190</v>
      </c>
    </row>
    <row r="178" spans="1:7" ht="39.75" customHeight="1">
      <c r="A178">
        <v>403820</v>
      </c>
      <c r="B178" s="103">
        <v>43924.436631944445</v>
      </c>
      <c r="C178" t="s">
        <v>120</v>
      </c>
      <c r="D178" s="104" t="s">
        <v>164</v>
      </c>
      <c r="E178" t="s">
        <v>6</v>
      </c>
      <c r="F178" t="s">
        <v>190</v>
      </c>
      <c r="G178" t="s">
        <v>190</v>
      </c>
    </row>
    <row r="179" spans="1:7" ht="39.75" customHeight="1">
      <c r="A179">
        <v>403920</v>
      </c>
      <c r="B179" s="103">
        <v>43924.43672453704</v>
      </c>
      <c r="C179" t="s">
        <v>119</v>
      </c>
      <c r="D179" s="104" t="s">
        <v>164</v>
      </c>
      <c r="E179" t="s">
        <v>5</v>
      </c>
      <c r="F179" t="s">
        <v>190</v>
      </c>
      <c r="G179" t="s">
        <v>190</v>
      </c>
    </row>
    <row r="180" spans="1:7" ht="39.75" customHeight="1">
      <c r="A180">
        <v>404020</v>
      </c>
      <c r="B180" s="103">
        <v>43924.43681712963</v>
      </c>
      <c r="C180" t="s">
        <v>118</v>
      </c>
      <c r="D180" s="104" t="s">
        <v>164</v>
      </c>
      <c r="E180" t="s">
        <v>6</v>
      </c>
      <c r="F180" t="s">
        <v>190</v>
      </c>
      <c r="G180" t="s">
        <v>190</v>
      </c>
    </row>
    <row r="181" spans="1:7" ht="39.75" customHeight="1">
      <c r="A181">
        <v>404020</v>
      </c>
      <c r="B181" s="103">
        <v>43924.43681712963</v>
      </c>
      <c r="C181" t="s">
        <v>118</v>
      </c>
      <c r="D181" s="104" t="s">
        <v>164</v>
      </c>
      <c r="E181" t="s">
        <v>6</v>
      </c>
      <c r="F181" t="s">
        <v>190</v>
      </c>
      <c r="G181" t="s">
        <v>190</v>
      </c>
    </row>
    <row r="182" spans="1:7" ht="39.75" customHeight="1">
      <c r="A182">
        <v>404120</v>
      </c>
      <c r="B182" s="103">
        <v>43924.436898148146</v>
      </c>
      <c r="C182" t="s">
        <v>117</v>
      </c>
      <c r="D182" s="104" t="s">
        <v>164</v>
      </c>
      <c r="E182" t="s">
        <v>209</v>
      </c>
      <c r="F182" t="s">
        <v>190</v>
      </c>
      <c r="G182" t="s">
        <v>190</v>
      </c>
    </row>
    <row r="183" spans="1:7" ht="39.75" customHeight="1">
      <c r="A183">
        <v>404220</v>
      </c>
      <c r="B183" s="103">
        <v>43924.43699074074</v>
      </c>
      <c r="C183" t="s">
        <v>116</v>
      </c>
      <c r="D183" s="104" t="s">
        <v>164</v>
      </c>
      <c r="E183" t="s">
        <v>5</v>
      </c>
      <c r="F183" t="s">
        <v>190</v>
      </c>
      <c r="G183" t="s">
        <v>190</v>
      </c>
    </row>
    <row r="184" spans="1:7" ht="39.75" customHeight="1">
      <c r="A184">
        <v>404320</v>
      </c>
      <c r="B184" s="103">
        <v>43924.43708333333</v>
      </c>
      <c r="C184" t="s">
        <v>115</v>
      </c>
      <c r="D184" s="104" t="s">
        <v>164</v>
      </c>
      <c r="E184" t="s">
        <v>5</v>
      </c>
      <c r="F184" t="s">
        <v>190</v>
      </c>
      <c r="G184" t="s">
        <v>190</v>
      </c>
    </row>
    <row r="185" spans="1:7" ht="39.75" customHeight="1">
      <c r="A185">
        <v>404420</v>
      </c>
      <c r="B185" s="103">
        <v>43924.43716435185</v>
      </c>
      <c r="C185" t="s">
        <v>114</v>
      </c>
      <c r="D185" s="104" t="s">
        <v>164</v>
      </c>
      <c r="E185" t="s">
        <v>6</v>
      </c>
      <c r="F185" t="s">
        <v>190</v>
      </c>
      <c r="G185" t="s">
        <v>190</v>
      </c>
    </row>
    <row r="186" spans="1:7" ht="39.75" customHeight="1">
      <c r="A186">
        <v>404420</v>
      </c>
      <c r="B186" s="103">
        <v>43924.43716435185</v>
      </c>
      <c r="C186" t="s">
        <v>114</v>
      </c>
      <c r="D186" s="104" t="s">
        <v>164</v>
      </c>
      <c r="E186" t="s">
        <v>6</v>
      </c>
      <c r="F186" t="s">
        <v>190</v>
      </c>
      <c r="G186" t="s">
        <v>190</v>
      </c>
    </row>
    <row r="187" spans="1:7" ht="39.75" customHeight="1">
      <c r="A187">
        <v>404520</v>
      </c>
      <c r="B187" s="103">
        <v>43924.437256944446</v>
      </c>
      <c r="C187" t="s">
        <v>113</v>
      </c>
      <c r="D187" s="104" t="s">
        <v>164</v>
      </c>
      <c r="E187" t="s">
        <v>6</v>
      </c>
      <c r="F187" t="s">
        <v>190</v>
      </c>
      <c r="G187" t="s">
        <v>190</v>
      </c>
    </row>
    <row r="188" spans="1:7" ht="39.75" customHeight="1">
      <c r="A188">
        <v>404520</v>
      </c>
      <c r="B188" s="103">
        <v>43924.437256944446</v>
      </c>
      <c r="C188" t="s">
        <v>113</v>
      </c>
      <c r="D188" s="104" t="s">
        <v>164</v>
      </c>
      <c r="E188" t="s">
        <v>6</v>
      </c>
      <c r="F188" t="s">
        <v>190</v>
      </c>
      <c r="G188" t="s">
        <v>190</v>
      </c>
    </row>
    <row r="189" spans="1:7" ht="39.75" customHeight="1">
      <c r="A189">
        <v>404620</v>
      </c>
      <c r="B189" s="103">
        <v>43924.43734953704</v>
      </c>
      <c r="C189" t="s">
        <v>111</v>
      </c>
      <c r="D189" s="104" t="s">
        <v>164</v>
      </c>
      <c r="E189" t="s">
        <v>5</v>
      </c>
      <c r="F189" t="s">
        <v>190</v>
      </c>
      <c r="G189" t="s">
        <v>190</v>
      </c>
    </row>
    <row r="190" spans="1:7" ht="39.75" customHeight="1">
      <c r="A190">
        <v>404720</v>
      </c>
      <c r="B190" s="103">
        <v>43924.43734953704</v>
      </c>
      <c r="C190" t="s">
        <v>112</v>
      </c>
      <c r="D190" s="104" t="s">
        <v>164</v>
      </c>
      <c r="E190" t="s">
        <v>4</v>
      </c>
      <c r="F190" t="s">
        <v>190</v>
      </c>
      <c r="G190" t="s">
        <v>190</v>
      </c>
    </row>
    <row r="191" spans="1:7" ht="39.75" customHeight="1">
      <c r="A191">
        <v>404720</v>
      </c>
      <c r="B191" s="103">
        <v>43924.43734953704</v>
      </c>
      <c r="C191" t="s">
        <v>112</v>
      </c>
      <c r="D191" s="104" t="s">
        <v>164</v>
      </c>
      <c r="E191" t="s">
        <v>4</v>
      </c>
      <c r="F191" t="s">
        <v>190</v>
      </c>
      <c r="G191" t="s">
        <v>190</v>
      </c>
    </row>
    <row r="192" spans="1:7" ht="39.75" customHeight="1">
      <c r="A192">
        <v>404820</v>
      </c>
      <c r="B192" s="103">
        <v>43924.43753472222</v>
      </c>
      <c r="C192" t="s">
        <v>110</v>
      </c>
      <c r="D192" s="104" t="s">
        <v>164</v>
      </c>
      <c r="E192" t="s">
        <v>5</v>
      </c>
      <c r="F192" t="s">
        <v>190</v>
      </c>
      <c r="G192" t="s">
        <v>190</v>
      </c>
    </row>
    <row r="193" spans="1:7" ht="39.75" customHeight="1">
      <c r="A193">
        <v>404920</v>
      </c>
      <c r="B193" s="103">
        <v>43924.447962962964</v>
      </c>
      <c r="C193" t="s">
        <v>107</v>
      </c>
      <c r="D193" s="104" t="s">
        <v>156</v>
      </c>
      <c r="E193" t="s">
        <v>4</v>
      </c>
      <c r="F193" t="s">
        <v>190</v>
      </c>
      <c r="G193" t="s">
        <v>190</v>
      </c>
    </row>
    <row r="194" spans="1:7" ht="39.75" customHeight="1">
      <c r="A194">
        <v>404920</v>
      </c>
      <c r="B194" s="103">
        <v>43924.447962962964</v>
      </c>
      <c r="C194" t="s">
        <v>107</v>
      </c>
      <c r="D194" s="104" t="s">
        <v>156</v>
      </c>
      <c r="E194" t="s">
        <v>4</v>
      </c>
      <c r="F194" t="s">
        <v>190</v>
      </c>
      <c r="G194" t="s">
        <v>190</v>
      </c>
    </row>
    <row r="195" spans="1:7" ht="39.75" customHeight="1">
      <c r="A195">
        <v>405020</v>
      </c>
      <c r="B195" s="103">
        <v>43924.447962962964</v>
      </c>
      <c r="C195" t="s">
        <v>108</v>
      </c>
      <c r="D195" s="104" t="s">
        <v>156</v>
      </c>
      <c r="E195" t="s">
        <v>208</v>
      </c>
      <c r="F195" t="s">
        <v>190</v>
      </c>
      <c r="G195" t="s">
        <v>190</v>
      </c>
    </row>
    <row r="196" spans="1:7" ht="39.75" customHeight="1">
      <c r="A196">
        <v>405120</v>
      </c>
      <c r="B196" s="103">
        <v>43924.447962962964</v>
      </c>
      <c r="C196" t="s">
        <v>109</v>
      </c>
      <c r="D196" s="104" t="s">
        <v>156</v>
      </c>
      <c r="E196" t="s">
        <v>5</v>
      </c>
      <c r="F196" t="s">
        <v>190</v>
      </c>
      <c r="G196" t="s">
        <v>190</v>
      </c>
    </row>
    <row r="197" spans="1:7" ht="39.75" customHeight="1">
      <c r="A197">
        <v>405220</v>
      </c>
      <c r="B197" s="103">
        <v>43924.447962962964</v>
      </c>
      <c r="C197" t="s">
        <v>105</v>
      </c>
      <c r="D197" s="104" t="s">
        <v>156</v>
      </c>
      <c r="E197" t="s">
        <v>209</v>
      </c>
      <c r="F197" t="s">
        <v>190</v>
      </c>
      <c r="G197" t="s">
        <v>190</v>
      </c>
    </row>
    <row r="198" spans="1:7" ht="39.75" customHeight="1">
      <c r="A198">
        <v>405320</v>
      </c>
      <c r="B198" s="103">
        <v>43924.447962962964</v>
      </c>
      <c r="C198" t="s">
        <v>106</v>
      </c>
      <c r="D198" s="104" t="s">
        <v>156</v>
      </c>
      <c r="E198" t="s">
        <v>208</v>
      </c>
      <c r="F198" t="s">
        <v>190</v>
      </c>
      <c r="G198" t="s">
        <v>190</v>
      </c>
    </row>
    <row r="199" spans="1:7" ht="39.75" customHeight="1">
      <c r="A199">
        <v>405420</v>
      </c>
      <c r="B199" s="103">
        <v>43924.44831018519</v>
      </c>
      <c r="C199" t="s">
        <v>103</v>
      </c>
      <c r="D199" s="104" t="s">
        <v>156</v>
      </c>
      <c r="E199" t="s">
        <v>5</v>
      </c>
      <c r="F199" t="s">
        <v>190</v>
      </c>
      <c r="G199" t="s">
        <v>190</v>
      </c>
    </row>
    <row r="200" spans="1:7" ht="39.75" customHeight="1">
      <c r="A200">
        <v>405520</v>
      </c>
      <c r="B200" s="103">
        <v>43924.44831018519</v>
      </c>
      <c r="C200" t="s">
        <v>104</v>
      </c>
      <c r="D200" s="104" t="s">
        <v>156</v>
      </c>
      <c r="E200" t="s">
        <v>5</v>
      </c>
      <c r="F200" t="s">
        <v>190</v>
      </c>
      <c r="G200" t="s">
        <v>190</v>
      </c>
    </row>
    <row r="201" spans="1:7" ht="39.75" customHeight="1">
      <c r="A201">
        <v>405620</v>
      </c>
      <c r="B201" s="103">
        <v>43924.448483796295</v>
      </c>
      <c r="C201" t="s">
        <v>102</v>
      </c>
      <c r="D201" s="104" t="s">
        <v>156</v>
      </c>
      <c r="E201" t="s">
        <v>5</v>
      </c>
      <c r="F201" t="s">
        <v>190</v>
      </c>
      <c r="G201" t="s">
        <v>190</v>
      </c>
    </row>
    <row r="202" spans="1:7" ht="39.75" customHeight="1">
      <c r="A202">
        <v>405720</v>
      </c>
      <c r="B202" s="103">
        <v>43924.44856481482</v>
      </c>
      <c r="C202" t="s">
        <v>101</v>
      </c>
      <c r="D202" s="104" t="s">
        <v>156</v>
      </c>
      <c r="E202" t="s">
        <v>5</v>
      </c>
      <c r="F202" t="s">
        <v>190</v>
      </c>
      <c r="G202" t="s">
        <v>190</v>
      </c>
    </row>
    <row r="203" spans="1:7" ht="39.75" customHeight="1">
      <c r="A203">
        <v>405820</v>
      </c>
      <c r="B203" s="103">
        <v>43924.44865740741</v>
      </c>
      <c r="C203" t="s">
        <v>577</v>
      </c>
      <c r="D203" s="104" t="s">
        <v>156</v>
      </c>
      <c r="E203" t="s">
        <v>6</v>
      </c>
      <c r="F203" t="s">
        <v>190</v>
      </c>
      <c r="G203" t="s">
        <v>190</v>
      </c>
    </row>
    <row r="204" spans="1:7" ht="39.75" customHeight="1">
      <c r="A204">
        <v>405820</v>
      </c>
      <c r="B204" s="103">
        <v>43924.44865740741</v>
      </c>
      <c r="C204" t="s">
        <v>577</v>
      </c>
      <c r="D204" s="104" t="s">
        <v>156</v>
      </c>
      <c r="E204" t="s">
        <v>6</v>
      </c>
      <c r="F204" t="s">
        <v>190</v>
      </c>
      <c r="G204" t="s">
        <v>190</v>
      </c>
    </row>
    <row r="205" spans="1:7" ht="39.75" customHeight="1">
      <c r="A205">
        <v>405920</v>
      </c>
      <c r="B205" s="103">
        <v>43924.44875</v>
      </c>
      <c r="C205" t="s">
        <v>163</v>
      </c>
      <c r="D205" s="104" t="s">
        <v>156</v>
      </c>
      <c r="E205" t="s">
        <v>6</v>
      </c>
      <c r="F205" t="s">
        <v>190</v>
      </c>
      <c r="G205" t="s">
        <v>190</v>
      </c>
    </row>
    <row r="206" spans="1:7" ht="39.75" customHeight="1">
      <c r="A206">
        <v>405920</v>
      </c>
      <c r="B206" s="103">
        <v>43924.44875</v>
      </c>
      <c r="C206" t="s">
        <v>163</v>
      </c>
      <c r="D206" s="104" t="s">
        <v>156</v>
      </c>
      <c r="E206" t="s">
        <v>6</v>
      </c>
      <c r="F206" t="s">
        <v>190</v>
      </c>
      <c r="G206" t="s">
        <v>190</v>
      </c>
    </row>
    <row r="207" spans="1:7" ht="39.75" customHeight="1">
      <c r="A207">
        <v>406020</v>
      </c>
      <c r="B207" s="103">
        <v>43924.448842592596</v>
      </c>
      <c r="C207" t="s">
        <v>96</v>
      </c>
      <c r="D207" s="104" t="s">
        <v>156</v>
      </c>
      <c r="E207" t="s">
        <v>4</v>
      </c>
      <c r="F207" t="s">
        <v>190</v>
      </c>
      <c r="G207" t="s">
        <v>190</v>
      </c>
    </row>
    <row r="208" spans="1:7" ht="39.75" customHeight="1">
      <c r="A208">
        <v>406020</v>
      </c>
      <c r="B208" s="103">
        <v>43924.448842592596</v>
      </c>
      <c r="C208" t="s">
        <v>96</v>
      </c>
      <c r="D208" s="104" t="s">
        <v>156</v>
      </c>
      <c r="E208" t="s">
        <v>4</v>
      </c>
      <c r="F208" t="s">
        <v>190</v>
      </c>
      <c r="G208" t="s">
        <v>190</v>
      </c>
    </row>
    <row r="209" spans="1:7" ht="39.75" customHeight="1">
      <c r="A209">
        <v>406120</v>
      </c>
      <c r="B209" s="103">
        <v>43924.448842592596</v>
      </c>
      <c r="C209" t="s">
        <v>97</v>
      </c>
      <c r="D209" s="104" t="s">
        <v>156</v>
      </c>
      <c r="E209" t="s">
        <v>6</v>
      </c>
      <c r="F209" t="s">
        <v>190</v>
      </c>
      <c r="G209" t="s">
        <v>190</v>
      </c>
    </row>
    <row r="210" spans="1:7" ht="39.75" customHeight="1">
      <c r="A210">
        <v>406120</v>
      </c>
      <c r="B210" s="103">
        <v>43924.448842592596</v>
      </c>
      <c r="C210" t="s">
        <v>97</v>
      </c>
      <c r="D210" s="104" t="s">
        <v>156</v>
      </c>
      <c r="E210" t="s">
        <v>6</v>
      </c>
      <c r="F210" t="s">
        <v>190</v>
      </c>
      <c r="G210" t="s">
        <v>190</v>
      </c>
    </row>
    <row r="211" spans="1:7" ht="39.75" customHeight="1">
      <c r="A211">
        <v>406220</v>
      </c>
      <c r="B211" s="103">
        <v>43924.449016203704</v>
      </c>
      <c r="C211" t="s">
        <v>95</v>
      </c>
      <c r="D211" s="104" t="s">
        <v>156</v>
      </c>
      <c r="E211" t="s">
        <v>4</v>
      </c>
      <c r="F211" t="s">
        <v>190</v>
      </c>
      <c r="G211" t="s">
        <v>190</v>
      </c>
    </row>
    <row r="212" spans="1:7" ht="39.75" customHeight="1">
      <c r="A212">
        <v>406220</v>
      </c>
      <c r="B212" s="103">
        <v>43924.449016203704</v>
      </c>
      <c r="C212" t="s">
        <v>95</v>
      </c>
      <c r="D212" s="104" t="s">
        <v>156</v>
      </c>
      <c r="E212" t="s">
        <v>4</v>
      </c>
      <c r="F212" t="s">
        <v>190</v>
      </c>
      <c r="G212" t="s">
        <v>190</v>
      </c>
    </row>
    <row r="213" spans="1:7" ht="39.75" customHeight="1">
      <c r="A213">
        <v>406320</v>
      </c>
      <c r="B213" s="103">
        <v>43924.449108796296</v>
      </c>
      <c r="C213" t="s">
        <v>94</v>
      </c>
      <c r="D213" s="104" t="s">
        <v>156</v>
      </c>
      <c r="E213" t="s">
        <v>6</v>
      </c>
      <c r="F213" t="s">
        <v>190</v>
      </c>
      <c r="G213" t="s">
        <v>190</v>
      </c>
    </row>
    <row r="214" spans="1:7" ht="39.75" customHeight="1">
      <c r="A214">
        <v>406420</v>
      </c>
      <c r="B214" s="103">
        <v>43924.44920138889</v>
      </c>
      <c r="C214" t="s">
        <v>93</v>
      </c>
      <c r="D214" s="104" t="s">
        <v>156</v>
      </c>
      <c r="E214" t="s">
        <v>5</v>
      </c>
      <c r="F214" t="s">
        <v>190</v>
      </c>
      <c r="G214" t="s">
        <v>190</v>
      </c>
    </row>
    <row r="215" spans="1:7" ht="39.75" customHeight="1">
      <c r="A215">
        <v>406520</v>
      </c>
      <c r="B215" s="103">
        <v>43924.44920138889</v>
      </c>
      <c r="C215" t="s">
        <v>205</v>
      </c>
      <c r="D215" s="104" t="s">
        <v>156</v>
      </c>
      <c r="E215" t="s">
        <v>5</v>
      </c>
      <c r="F215" t="s">
        <v>190</v>
      </c>
      <c r="G215" t="s">
        <v>190</v>
      </c>
    </row>
    <row r="216" spans="1:7" ht="39.75" customHeight="1">
      <c r="A216">
        <v>406620</v>
      </c>
      <c r="B216" s="103">
        <v>43924.449375</v>
      </c>
      <c r="C216" t="s">
        <v>92</v>
      </c>
      <c r="D216" s="104" t="s">
        <v>156</v>
      </c>
      <c r="E216" t="s">
        <v>6</v>
      </c>
      <c r="F216" t="s">
        <v>190</v>
      </c>
      <c r="G216" t="s">
        <v>190</v>
      </c>
    </row>
    <row r="217" spans="1:7" ht="39.75" customHeight="1">
      <c r="A217">
        <v>406620</v>
      </c>
      <c r="B217" s="103">
        <v>43924.449375</v>
      </c>
      <c r="C217" t="s">
        <v>92</v>
      </c>
      <c r="D217" s="104" t="s">
        <v>156</v>
      </c>
      <c r="E217" t="s">
        <v>6</v>
      </c>
      <c r="F217" t="s">
        <v>190</v>
      </c>
      <c r="G217" t="s">
        <v>190</v>
      </c>
    </row>
    <row r="218" spans="1:7" ht="39.75" customHeight="1">
      <c r="A218">
        <v>406720</v>
      </c>
      <c r="B218" s="103">
        <v>43924.44945601852</v>
      </c>
      <c r="C218" t="s">
        <v>89</v>
      </c>
      <c r="D218" s="104" t="s">
        <v>156</v>
      </c>
      <c r="E218" t="s">
        <v>5</v>
      </c>
      <c r="F218" t="s">
        <v>190</v>
      </c>
      <c r="G218" t="s">
        <v>190</v>
      </c>
    </row>
    <row r="219" spans="1:7" ht="39.75" customHeight="1">
      <c r="A219">
        <v>406820</v>
      </c>
      <c r="B219" s="103">
        <v>43924.44954861111</v>
      </c>
      <c r="C219" t="s">
        <v>87</v>
      </c>
      <c r="D219" s="104" t="s">
        <v>156</v>
      </c>
      <c r="E219" t="s">
        <v>6</v>
      </c>
      <c r="F219" t="s">
        <v>190</v>
      </c>
      <c r="G219" t="s">
        <v>190</v>
      </c>
    </row>
    <row r="220" spans="1:7" ht="39.75" customHeight="1">
      <c r="A220">
        <v>406820</v>
      </c>
      <c r="B220" s="103">
        <v>43924.44954861111</v>
      </c>
      <c r="C220" t="s">
        <v>87</v>
      </c>
      <c r="D220" s="104" t="s">
        <v>156</v>
      </c>
      <c r="E220" t="s">
        <v>6</v>
      </c>
      <c r="F220" t="s">
        <v>190</v>
      </c>
      <c r="G220" t="s">
        <v>190</v>
      </c>
    </row>
    <row r="221" spans="1:7" ht="39.75" customHeight="1">
      <c r="A221">
        <v>406920</v>
      </c>
      <c r="B221" s="103">
        <v>43924.449641203704</v>
      </c>
      <c r="C221" t="s">
        <v>85</v>
      </c>
      <c r="D221" s="104" t="s">
        <v>156</v>
      </c>
      <c r="E221" t="s">
        <v>6</v>
      </c>
      <c r="F221" t="s">
        <v>190</v>
      </c>
      <c r="G221" t="s">
        <v>190</v>
      </c>
    </row>
    <row r="222" spans="1:7" ht="39.75" customHeight="1">
      <c r="A222">
        <v>406920</v>
      </c>
      <c r="B222" s="103">
        <v>43924.449641203704</v>
      </c>
      <c r="C222" t="s">
        <v>85</v>
      </c>
      <c r="D222" s="104" t="s">
        <v>156</v>
      </c>
      <c r="E222" t="s">
        <v>6</v>
      </c>
      <c r="F222" t="s">
        <v>190</v>
      </c>
      <c r="G222" t="s">
        <v>190</v>
      </c>
    </row>
    <row r="223" spans="1:7" ht="39.75" customHeight="1">
      <c r="A223">
        <v>407020</v>
      </c>
      <c r="B223" s="103">
        <v>43924.449641203704</v>
      </c>
      <c r="C223" t="s">
        <v>86</v>
      </c>
      <c r="D223" s="104" t="s">
        <v>156</v>
      </c>
      <c r="E223" t="s">
        <v>5</v>
      </c>
      <c r="F223" t="s">
        <v>190</v>
      </c>
      <c r="G223" t="s">
        <v>190</v>
      </c>
    </row>
    <row r="224" spans="1:7" ht="39.75" customHeight="1">
      <c r="A224">
        <v>407120</v>
      </c>
      <c r="B224" s="103">
        <v>43924.44982638889</v>
      </c>
      <c r="C224" t="s">
        <v>83</v>
      </c>
      <c r="D224" s="104" t="s">
        <v>156</v>
      </c>
      <c r="E224" t="s">
        <v>6</v>
      </c>
      <c r="F224" t="s">
        <v>190</v>
      </c>
      <c r="G224" t="s">
        <v>190</v>
      </c>
    </row>
    <row r="225" spans="1:7" ht="39.75" customHeight="1">
      <c r="A225">
        <v>407220</v>
      </c>
      <c r="B225" s="103">
        <v>43924.44991898148</v>
      </c>
      <c r="C225" t="s">
        <v>82</v>
      </c>
      <c r="D225" s="104" t="s">
        <v>156</v>
      </c>
      <c r="E225" t="s">
        <v>6</v>
      </c>
      <c r="F225" t="s">
        <v>190</v>
      </c>
      <c r="G225" t="s">
        <v>190</v>
      </c>
    </row>
    <row r="226" spans="1:7" ht="39.75" customHeight="1">
      <c r="A226">
        <v>407220</v>
      </c>
      <c r="B226" s="103">
        <v>43924.44991898148</v>
      </c>
      <c r="C226" t="s">
        <v>82</v>
      </c>
      <c r="D226" s="104" t="s">
        <v>156</v>
      </c>
      <c r="E226" t="s">
        <v>6</v>
      </c>
      <c r="F226" t="s">
        <v>190</v>
      </c>
      <c r="G226" t="s">
        <v>190</v>
      </c>
    </row>
    <row r="227" spans="1:7" ht="39.75" customHeight="1">
      <c r="A227">
        <v>407320</v>
      </c>
      <c r="B227" s="103">
        <v>43924.450011574074</v>
      </c>
      <c r="C227" t="s">
        <v>81</v>
      </c>
      <c r="D227" s="104" t="s">
        <v>156</v>
      </c>
      <c r="E227" t="s">
        <v>6</v>
      </c>
      <c r="F227" t="s">
        <v>190</v>
      </c>
      <c r="G227" t="s">
        <v>190</v>
      </c>
    </row>
    <row r="228" spans="1:7" ht="39.75" customHeight="1">
      <c r="A228">
        <v>407320</v>
      </c>
      <c r="B228" s="103">
        <v>43924.450011574074</v>
      </c>
      <c r="C228" t="s">
        <v>81</v>
      </c>
      <c r="D228" s="104" t="s">
        <v>156</v>
      </c>
      <c r="E228" t="s">
        <v>6</v>
      </c>
      <c r="F228" t="s">
        <v>190</v>
      </c>
      <c r="G228" t="s">
        <v>190</v>
      </c>
    </row>
    <row r="229" spans="1:7" ht="39.75" customHeight="1">
      <c r="A229">
        <v>407420</v>
      </c>
      <c r="B229" s="103">
        <v>43924.450104166666</v>
      </c>
      <c r="C229" t="s">
        <v>80</v>
      </c>
      <c r="D229" s="104" t="s">
        <v>156</v>
      </c>
      <c r="E229" t="s">
        <v>5</v>
      </c>
      <c r="F229" t="s">
        <v>190</v>
      </c>
      <c r="G229" t="s">
        <v>190</v>
      </c>
    </row>
    <row r="230" spans="1:7" ht="39.75" customHeight="1">
      <c r="A230">
        <v>407520</v>
      </c>
      <c r="B230" s="103">
        <v>43924.45018518518</v>
      </c>
      <c r="C230" t="s">
        <v>78</v>
      </c>
      <c r="D230" s="104" t="s">
        <v>156</v>
      </c>
      <c r="E230" t="s">
        <v>6</v>
      </c>
      <c r="F230" t="s">
        <v>190</v>
      </c>
      <c r="G230" t="s">
        <v>190</v>
      </c>
    </row>
    <row r="231" spans="1:7" ht="39.75" customHeight="1">
      <c r="A231">
        <v>407520</v>
      </c>
      <c r="B231" s="103">
        <v>43924.45018518518</v>
      </c>
      <c r="C231" t="s">
        <v>78</v>
      </c>
      <c r="D231" s="104" t="s">
        <v>156</v>
      </c>
      <c r="E231" t="s">
        <v>6</v>
      </c>
      <c r="F231" t="s">
        <v>190</v>
      </c>
      <c r="G231" t="s">
        <v>190</v>
      </c>
    </row>
    <row r="232" spans="1:7" ht="39.75" customHeight="1">
      <c r="A232">
        <v>407620</v>
      </c>
      <c r="B232" s="103">
        <v>43924.450277777774</v>
      </c>
      <c r="C232" t="s">
        <v>77</v>
      </c>
      <c r="D232" s="104" t="s">
        <v>156</v>
      </c>
      <c r="E232" t="s">
        <v>4</v>
      </c>
      <c r="F232" t="s">
        <v>190</v>
      </c>
      <c r="G232" t="s">
        <v>190</v>
      </c>
    </row>
    <row r="233" spans="1:7" ht="39.75" customHeight="1">
      <c r="A233">
        <v>407720</v>
      </c>
      <c r="B233" s="103">
        <v>43924.4503587963</v>
      </c>
      <c r="C233" t="s">
        <v>79</v>
      </c>
      <c r="D233" s="104" t="s">
        <v>156</v>
      </c>
      <c r="E233" t="s">
        <v>5</v>
      </c>
      <c r="F233" t="s">
        <v>190</v>
      </c>
      <c r="G233" t="s">
        <v>190</v>
      </c>
    </row>
    <row r="234" spans="1:7" ht="39.75" customHeight="1">
      <c r="A234">
        <v>407820</v>
      </c>
      <c r="B234" s="103">
        <v>43924.45043981481</v>
      </c>
      <c r="C234" t="s">
        <v>76</v>
      </c>
      <c r="D234" s="104" t="s">
        <v>156</v>
      </c>
      <c r="E234" t="s">
        <v>359</v>
      </c>
      <c r="F234" t="s">
        <v>190</v>
      </c>
      <c r="G234" t="s">
        <v>190</v>
      </c>
    </row>
    <row r="235" spans="1:7" ht="39.75" customHeight="1">
      <c r="A235">
        <v>407920</v>
      </c>
      <c r="B235" s="103">
        <v>43924.450532407405</v>
      </c>
      <c r="C235" t="s">
        <v>75</v>
      </c>
      <c r="D235" s="104" t="s">
        <v>156</v>
      </c>
      <c r="E235" t="s">
        <v>6</v>
      </c>
      <c r="F235" t="s">
        <v>190</v>
      </c>
      <c r="G235" t="s">
        <v>190</v>
      </c>
    </row>
    <row r="236" spans="1:7" ht="39.75" customHeight="1">
      <c r="A236">
        <v>407920</v>
      </c>
      <c r="B236" s="103">
        <v>43924.450532407405</v>
      </c>
      <c r="C236" t="s">
        <v>75</v>
      </c>
      <c r="D236" s="104" t="s">
        <v>156</v>
      </c>
      <c r="E236" t="s">
        <v>6</v>
      </c>
      <c r="F236" t="s">
        <v>190</v>
      </c>
      <c r="G236" t="s">
        <v>190</v>
      </c>
    </row>
    <row r="237" spans="1:7" ht="39.75" customHeight="1">
      <c r="A237">
        <v>408020</v>
      </c>
      <c r="B237" s="103">
        <v>43924.450625</v>
      </c>
      <c r="C237" t="s">
        <v>66</v>
      </c>
      <c r="D237" s="104" t="s">
        <v>156</v>
      </c>
      <c r="E237" t="s">
        <v>6</v>
      </c>
      <c r="F237" t="s">
        <v>190</v>
      </c>
      <c r="G237" t="s">
        <v>190</v>
      </c>
    </row>
    <row r="238" spans="1:7" ht="39.75" customHeight="1">
      <c r="A238">
        <v>408020</v>
      </c>
      <c r="B238" s="103">
        <v>43924.450625</v>
      </c>
      <c r="C238" t="s">
        <v>66</v>
      </c>
      <c r="D238" s="104" t="s">
        <v>156</v>
      </c>
      <c r="E238" t="s">
        <v>6</v>
      </c>
      <c r="F238" t="s">
        <v>190</v>
      </c>
      <c r="G238" t="s">
        <v>190</v>
      </c>
    </row>
    <row r="239" spans="1:7" ht="39.75" customHeight="1">
      <c r="A239">
        <v>408420</v>
      </c>
      <c r="B239" s="103">
        <v>43924.6372337963</v>
      </c>
      <c r="C239" t="s">
        <v>128</v>
      </c>
      <c r="D239" s="104" t="s">
        <v>178</v>
      </c>
      <c r="E239" t="s">
        <v>307</v>
      </c>
      <c r="F239" t="s">
        <v>299</v>
      </c>
      <c r="G239" t="s">
        <v>190</v>
      </c>
    </row>
    <row r="240" spans="1:7" ht="39.75" customHeight="1">
      <c r="A240">
        <v>408720</v>
      </c>
      <c r="B240" s="103">
        <v>43924.66337962963</v>
      </c>
      <c r="C240" t="s">
        <v>23</v>
      </c>
      <c r="D240" s="104" t="s">
        <v>147</v>
      </c>
      <c r="E240" t="s">
        <v>359</v>
      </c>
      <c r="F240" t="s">
        <v>190</v>
      </c>
      <c r="G240" t="s">
        <v>190</v>
      </c>
    </row>
    <row r="241" spans="1:7" ht="39.75" customHeight="1">
      <c r="A241">
        <v>408820</v>
      </c>
      <c r="B241" s="103">
        <v>43924.66337962963</v>
      </c>
      <c r="C241" t="s">
        <v>22</v>
      </c>
      <c r="D241" s="104" t="s">
        <v>147</v>
      </c>
      <c r="E241" t="s">
        <v>5</v>
      </c>
      <c r="F241" t="s">
        <v>190</v>
      </c>
      <c r="G241" t="s">
        <v>190</v>
      </c>
    </row>
    <row r="242" spans="1:7" ht="39.75" customHeight="1">
      <c r="A242">
        <v>409420</v>
      </c>
      <c r="B242" s="103">
        <v>43925.45118055555</v>
      </c>
      <c r="C242" t="s">
        <v>42</v>
      </c>
      <c r="D242" s="104" t="s">
        <v>148</v>
      </c>
      <c r="E242" t="s">
        <v>5</v>
      </c>
      <c r="F242" t="s">
        <v>190</v>
      </c>
      <c r="G242" t="s">
        <v>190</v>
      </c>
    </row>
    <row r="243" spans="1:7" ht="39.75" customHeight="1">
      <c r="A243">
        <v>410520</v>
      </c>
      <c r="B243" s="103">
        <v>43925.53980324074</v>
      </c>
      <c r="C243" t="s">
        <v>55</v>
      </c>
      <c r="D243" s="104" t="s">
        <v>150</v>
      </c>
      <c r="E243" t="s">
        <v>359</v>
      </c>
      <c r="F243" t="s">
        <v>190</v>
      </c>
      <c r="G243" t="s">
        <v>190</v>
      </c>
    </row>
    <row r="244" spans="1:7" ht="39.75" customHeight="1">
      <c r="A244">
        <v>410620</v>
      </c>
      <c r="B244" s="103">
        <v>43925.54516203704</v>
      </c>
      <c r="C244" t="s">
        <v>55</v>
      </c>
      <c r="D244" s="104" t="s">
        <v>151</v>
      </c>
      <c r="E244" t="s">
        <v>359</v>
      </c>
      <c r="F244" t="s">
        <v>190</v>
      </c>
      <c r="G244" t="s">
        <v>190</v>
      </c>
    </row>
    <row r="245" spans="1:7" ht="39.75" customHeight="1">
      <c r="A245">
        <v>417320</v>
      </c>
      <c r="B245" s="103">
        <v>43928.69012731482</v>
      </c>
      <c r="C245" t="s">
        <v>134</v>
      </c>
      <c r="D245" s="104" t="s">
        <v>181</v>
      </c>
      <c r="E245" t="s">
        <v>5</v>
      </c>
      <c r="F245" t="s">
        <v>190</v>
      </c>
      <c r="G245" t="s">
        <v>190</v>
      </c>
    </row>
    <row r="246" spans="1:7" ht="39.75" customHeight="1">
      <c r="A246">
        <v>417920</v>
      </c>
      <c r="B246" s="103">
        <v>43929.593043981484</v>
      </c>
      <c r="C246" t="s">
        <v>66</v>
      </c>
      <c r="D246" s="104" t="s">
        <v>143</v>
      </c>
      <c r="E246" t="s">
        <v>5</v>
      </c>
      <c r="F246" t="s">
        <v>190</v>
      </c>
      <c r="G246" t="s">
        <v>190</v>
      </c>
    </row>
    <row r="247" spans="1:7" ht="39.75" customHeight="1">
      <c r="A247">
        <v>418020</v>
      </c>
      <c r="B247" s="103">
        <v>43929.593043981484</v>
      </c>
      <c r="C247" t="s">
        <v>55</v>
      </c>
      <c r="D247" s="104" t="s">
        <v>143</v>
      </c>
      <c r="E247" t="s">
        <v>359</v>
      </c>
      <c r="F247" t="s">
        <v>190</v>
      </c>
      <c r="G247" t="s">
        <v>190</v>
      </c>
    </row>
    <row r="248" spans="1:7" ht="39.75" customHeight="1">
      <c r="A248">
        <v>418120</v>
      </c>
      <c r="B248" s="103">
        <v>43929.593043981484</v>
      </c>
      <c r="C248" t="s">
        <v>124</v>
      </c>
      <c r="D248" s="104" t="s">
        <v>143</v>
      </c>
      <c r="E248" t="s">
        <v>5</v>
      </c>
      <c r="F248" t="s">
        <v>190</v>
      </c>
      <c r="G248" t="s">
        <v>190</v>
      </c>
    </row>
    <row r="249" spans="1:7" ht="39.75" customHeight="1">
      <c r="A249">
        <v>418220</v>
      </c>
      <c r="B249" s="103">
        <v>43929.61063657407</v>
      </c>
      <c r="C249" t="s">
        <v>66</v>
      </c>
      <c r="D249" s="104" t="s">
        <v>152</v>
      </c>
      <c r="E249" t="s">
        <v>5</v>
      </c>
      <c r="F249" t="s">
        <v>190</v>
      </c>
      <c r="G249" t="s">
        <v>190</v>
      </c>
    </row>
    <row r="250" spans="1:7" ht="39.75" customHeight="1">
      <c r="A250">
        <v>418320</v>
      </c>
      <c r="B250" s="103">
        <v>43929.61063657407</v>
      </c>
      <c r="C250" t="s">
        <v>55</v>
      </c>
      <c r="D250" s="104" t="s">
        <v>152</v>
      </c>
      <c r="E250" t="s">
        <v>359</v>
      </c>
      <c r="F250" t="s">
        <v>190</v>
      </c>
      <c r="G250" t="s">
        <v>190</v>
      </c>
    </row>
    <row r="251" spans="1:7" ht="39.75" customHeight="1">
      <c r="A251">
        <v>418420</v>
      </c>
      <c r="B251" s="103">
        <v>43929.61063657407</v>
      </c>
      <c r="C251" t="s">
        <v>124</v>
      </c>
      <c r="D251" s="104" t="s">
        <v>152</v>
      </c>
      <c r="E251" t="s">
        <v>5</v>
      </c>
      <c r="F251" t="s">
        <v>190</v>
      </c>
      <c r="G251" t="s">
        <v>190</v>
      </c>
    </row>
    <row r="252" spans="1:7" ht="39.75" customHeight="1">
      <c r="A252">
        <v>419820</v>
      </c>
      <c r="B252" s="103">
        <v>43929.678761574076</v>
      </c>
      <c r="C252" t="s">
        <v>112</v>
      </c>
      <c r="D252" s="104" t="s">
        <v>165</v>
      </c>
      <c r="E252" t="s">
        <v>5</v>
      </c>
      <c r="F252" t="s">
        <v>190</v>
      </c>
      <c r="G252" t="s">
        <v>190</v>
      </c>
    </row>
    <row r="253" spans="1:7" ht="39.75" customHeight="1">
      <c r="A253">
        <v>420720</v>
      </c>
      <c r="B253" s="103">
        <v>43929.824479166666</v>
      </c>
      <c r="C253" t="s">
        <v>66</v>
      </c>
      <c r="D253" s="104" t="s">
        <v>144</v>
      </c>
      <c r="E253" t="s">
        <v>5</v>
      </c>
      <c r="F253" t="s">
        <v>190</v>
      </c>
      <c r="G253" t="s">
        <v>190</v>
      </c>
    </row>
    <row r="254" spans="1:7" ht="39.75" customHeight="1">
      <c r="A254">
        <v>420820</v>
      </c>
      <c r="B254" s="103">
        <v>43929.824479166666</v>
      </c>
      <c r="C254" t="s">
        <v>124</v>
      </c>
      <c r="D254" s="104" t="s">
        <v>144</v>
      </c>
      <c r="E254" t="s">
        <v>5</v>
      </c>
      <c r="F254" t="s">
        <v>190</v>
      </c>
      <c r="G254" t="s">
        <v>190</v>
      </c>
    </row>
    <row r="255" spans="1:7" ht="39.75" customHeight="1">
      <c r="A255">
        <v>420920</v>
      </c>
      <c r="B255" s="103">
        <v>43929.824479166666</v>
      </c>
      <c r="C255" t="s">
        <v>55</v>
      </c>
      <c r="D255" s="104" t="s">
        <v>144</v>
      </c>
      <c r="E255" t="s">
        <v>359</v>
      </c>
      <c r="F255" t="s">
        <v>190</v>
      </c>
      <c r="G255" t="s">
        <v>190</v>
      </c>
    </row>
    <row r="256" spans="1:7" ht="39.75" customHeight="1">
      <c r="A256">
        <v>422020</v>
      </c>
      <c r="B256" s="103">
        <v>43929.92474537037</v>
      </c>
      <c r="C256" t="s">
        <v>66</v>
      </c>
      <c r="D256" s="104" t="s">
        <v>143</v>
      </c>
      <c r="E256" t="s">
        <v>5</v>
      </c>
      <c r="F256" t="s">
        <v>190</v>
      </c>
      <c r="G256" t="s">
        <v>190</v>
      </c>
    </row>
    <row r="257" spans="1:7" ht="39.75" customHeight="1">
      <c r="A257">
        <v>422120</v>
      </c>
      <c r="B257" s="103">
        <v>43929.92474537037</v>
      </c>
      <c r="C257" t="s">
        <v>55</v>
      </c>
      <c r="D257" s="104" t="s">
        <v>143</v>
      </c>
      <c r="E257" t="s">
        <v>359</v>
      </c>
      <c r="F257" t="s">
        <v>190</v>
      </c>
      <c r="G257" t="s">
        <v>190</v>
      </c>
    </row>
    <row r="258" spans="1:7" ht="39.75" customHeight="1">
      <c r="A258">
        <v>422920</v>
      </c>
      <c r="B258" s="103">
        <v>43930.44305555556</v>
      </c>
      <c r="C258" t="s">
        <v>124</v>
      </c>
      <c r="D258" s="104" t="s">
        <v>174</v>
      </c>
      <c r="E258" t="s">
        <v>5</v>
      </c>
      <c r="F258" t="s">
        <v>190</v>
      </c>
      <c r="G258" t="s">
        <v>190</v>
      </c>
    </row>
    <row r="259" spans="1:7" ht="39.75" customHeight="1">
      <c r="A259">
        <v>423020</v>
      </c>
      <c r="B259" s="103">
        <v>43930.45726851852</v>
      </c>
      <c r="C259" t="s">
        <v>124</v>
      </c>
      <c r="D259" s="104" t="s">
        <v>175</v>
      </c>
      <c r="E259" t="s">
        <v>5</v>
      </c>
      <c r="F259" t="s">
        <v>190</v>
      </c>
      <c r="G259" t="s">
        <v>190</v>
      </c>
    </row>
    <row r="260" spans="1:7" ht="39.75" customHeight="1">
      <c r="A260">
        <v>423320</v>
      </c>
      <c r="B260" s="103">
        <v>43930.64791666667</v>
      </c>
      <c r="C260" t="s">
        <v>19</v>
      </c>
      <c r="D260" s="104" t="s">
        <v>146</v>
      </c>
      <c r="E260" t="s">
        <v>5</v>
      </c>
      <c r="F260" t="s">
        <v>190</v>
      </c>
      <c r="G260" t="s">
        <v>190</v>
      </c>
    </row>
    <row r="261" spans="1:7" ht="39.75" customHeight="1">
      <c r="A261">
        <v>427820</v>
      </c>
      <c r="B261" s="103">
        <v>43932.03355324074</v>
      </c>
      <c r="C261" t="s">
        <v>112</v>
      </c>
      <c r="D261" s="104" t="s">
        <v>166</v>
      </c>
      <c r="E261" t="s">
        <v>4</v>
      </c>
      <c r="F261" t="s">
        <v>190</v>
      </c>
      <c r="G261" t="s">
        <v>190</v>
      </c>
    </row>
    <row r="262" spans="1:7" ht="39.75" customHeight="1">
      <c r="A262">
        <v>427820</v>
      </c>
      <c r="B262" s="103">
        <v>43932.03355324074</v>
      </c>
      <c r="C262" t="s">
        <v>112</v>
      </c>
      <c r="D262" s="104" t="s">
        <v>166</v>
      </c>
      <c r="E262" t="s">
        <v>4</v>
      </c>
      <c r="F262" t="s">
        <v>190</v>
      </c>
      <c r="G262" t="s">
        <v>190</v>
      </c>
    </row>
    <row r="263" spans="1:7" ht="39.75" customHeight="1">
      <c r="A263">
        <v>427920</v>
      </c>
      <c r="B263" s="103">
        <v>43932.037303240744</v>
      </c>
      <c r="C263" t="s">
        <v>112</v>
      </c>
      <c r="D263" s="104" t="s">
        <v>166</v>
      </c>
      <c r="E263" t="s">
        <v>4</v>
      </c>
      <c r="F263" t="s">
        <v>190</v>
      </c>
      <c r="G263" t="s">
        <v>190</v>
      </c>
    </row>
    <row r="264" spans="1:7" ht="39.75" customHeight="1">
      <c r="A264">
        <v>427920</v>
      </c>
      <c r="B264" s="103">
        <v>43932.037303240744</v>
      </c>
      <c r="C264" t="s">
        <v>112</v>
      </c>
      <c r="D264" s="104" t="s">
        <v>166</v>
      </c>
      <c r="E264" t="s">
        <v>4</v>
      </c>
      <c r="F264" t="s">
        <v>190</v>
      </c>
      <c r="G264" t="s">
        <v>190</v>
      </c>
    </row>
    <row r="265" spans="1:7" ht="39.75" customHeight="1">
      <c r="A265">
        <v>428320</v>
      </c>
      <c r="B265" s="103">
        <v>43933.2218287037</v>
      </c>
      <c r="C265" t="s">
        <v>55</v>
      </c>
      <c r="D265" s="104" t="s">
        <v>153</v>
      </c>
      <c r="E265" t="s">
        <v>359</v>
      </c>
      <c r="F265" t="s">
        <v>190</v>
      </c>
      <c r="G265" t="s">
        <v>190</v>
      </c>
    </row>
    <row r="266" spans="1:7" ht="39.75" customHeight="1">
      <c r="A266">
        <v>428420</v>
      </c>
      <c r="B266" s="103">
        <v>43933.2218287037</v>
      </c>
      <c r="C266" t="s">
        <v>66</v>
      </c>
      <c r="D266" s="104" t="s">
        <v>153</v>
      </c>
      <c r="E266" t="s">
        <v>5</v>
      </c>
      <c r="F266" t="s">
        <v>190</v>
      </c>
      <c r="G266" t="s">
        <v>190</v>
      </c>
    </row>
    <row r="267" spans="1:7" ht="39.75" customHeight="1">
      <c r="A267">
        <v>428520</v>
      </c>
      <c r="B267" s="103">
        <v>43933.246041666665</v>
      </c>
      <c r="C267" t="s">
        <v>124</v>
      </c>
      <c r="D267" s="104" t="s">
        <v>176</v>
      </c>
      <c r="E267" t="s">
        <v>5</v>
      </c>
      <c r="F267" t="s">
        <v>190</v>
      </c>
      <c r="G267" t="s">
        <v>190</v>
      </c>
    </row>
    <row r="268" spans="1:7" ht="39.75" customHeight="1">
      <c r="A268">
        <v>429120</v>
      </c>
      <c r="B268" s="103">
        <v>43934.61369212963</v>
      </c>
      <c r="C268" t="s">
        <v>122</v>
      </c>
      <c r="D268" s="104" t="s">
        <v>172</v>
      </c>
      <c r="E268" t="s">
        <v>5</v>
      </c>
      <c r="F268" t="s">
        <v>190</v>
      </c>
      <c r="G268" t="s">
        <v>190</v>
      </c>
    </row>
    <row r="269" spans="1:7" ht="39.75" customHeight="1">
      <c r="A269">
        <v>429220</v>
      </c>
      <c r="B269" s="103">
        <v>43934.61688657408</v>
      </c>
      <c r="C269" t="s">
        <v>122</v>
      </c>
      <c r="D269" s="104" t="s">
        <v>173</v>
      </c>
      <c r="E269" t="s">
        <v>5</v>
      </c>
      <c r="F269" t="s">
        <v>190</v>
      </c>
      <c r="G269" t="s">
        <v>190</v>
      </c>
    </row>
    <row r="270" spans="1:7" ht="39.75" customHeight="1">
      <c r="A270">
        <v>429320</v>
      </c>
      <c r="B270" s="103">
        <v>43934.63983796296</v>
      </c>
      <c r="C270" t="s">
        <v>116</v>
      </c>
      <c r="D270" s="104" t="s">
        <v>167</v>
      </c>
      <c r="E270" t="s">
        <v>5</v>
      </c>
      <c r="F270" t="s">
        <v>190</v>
      </c>
      <c r="G270" t="s">
        <v>190</v>
      </c>
    </row>
    <row r="271" spans="1:7" ht="39.75" customHeight="1">
      <c r="A271">
        <v>429420</v>
      </c>
      <c r="B271" s="103">
        <v>43934.64240740741</v>
      </c>
      <c r="C271" t="s">
        <v>116</v>
      </c>
      <c r="D271" s="104" t="s">
        <v>168</v>
      </c>
      <c r="E271" t="s">
        <v>5</v>
      </c>
      <c r="F271" t="s">
        <v>190</v>
      </c>
      <c r="G271" t="s">
        <v>190</v>
      </c>
    </row>
    <row r="272" spans="1:7" ht="39.75" customHeight="1">
      <c r="A272">
        <v>429520</v>
      </c>
      <c r="B272" s="103">
        <v>43934.69364583334</v>
      </c>
      <c r="C272" t="s">
        <v>116</v>
      </c>
      <c r="D272" s="104" t="s">
        <v>169</v>
      </c>
      <c r="E272" t="s">
        <v>5</v>
      </c>
      <c r="F272" t="s">
        <v>190</v>
      </c>
      <c r="G272" t="s">
        <v>190</v>
      </c>
    </row>
    <row r="273" spans="1:7" ht="39.75" customHeight="1">
      <c r="A273">
        <v>429620</v>
      </c>
      <c r="B273" s="103">
        <v>43934.705416666664</v>
      </c>
      <c r="C273" t="s">
        <v>128</v>
      </c>
      <c r="D273" s="104" t="s">
        <v>179</v>
      </c>
      <c r="E273" t="s">
        <v>209</v>
      </c>
      <c r="F273" t="s">
        <v>190</v>
      </c>
      <c r="G273" t="s">
        <v>190</v>
      </c>
    </row>
    <row r="274" spans="1:7" ht="39.75" customHeight="1">
      <c r="A274">
        <v>430420</v>
      </c>
      <c r="B274" s="103">
        <v>43935.481724537036</v>
      </c>
      <c r="C274" t="s">
        <v>12</v>
      </c>
      <c r="D274" s="104" t="s">
        <v>143</v>
      </c>
      <c r="E274" t="s">
        <v>5</v>
      </c>
      <c r="F274" t="s">
        <v>190</v>
      </c>
      <c r="G274" t="s">
        <v>190</v>
      </c>
    </row>
    <row r="275" spans="1:7" ht="39.75" customHeight="1">
      <c r="A275">
        <v>430520</v>
      </c>
      <c r="B275" s="103">
        <v>43935.481724537036</v>
      </c>
      <c r="C275" t="s">
        <v>14</v>
      </c>
      <c r="D275" s="104" t="s">
        <v>143</v>
      </c>
      <c r="E275" t="s">
        <v>5</v>
      </c>
      <c r="F275" t="s">
        <v>190</v>
      </c>
      <c r="G275" t="s">
        <v>190</v>
      </c>
    </row>
    <row r="276" spans="1:7" ht="39.75" customHeight="1">
      <c r="A276">
        <v>430620</v>
      </c>
      <c r="B276" s="103">
        <v>43935.481724537036</v>
      </c>
      <c r="C276" t="s">
        <v>8</v>
      </c>
      <c r="D276" s="104" t="s">
        <v>143</v>
      </c>
      <c r="E276" t="s">
        <v>5</v>
      </c>
      <c r="F276" t="s">
        <v>190</v>
      </c>
      <c r="G276" t="s">
        <v>190</v>
      </c>
    </row>
    <row r="277" spans="1:7" ht="39.75" customHeight="1">
      <c r="A277">
        <v>430720</v>
      </c>
      <c r="B277" s="103">
        <v>43935.481724537036</v>
      </c>
      <c r="C277" t="s">
        <v>10</v>
      </c>
      <c r="D277" s="104" t="s">
        <v>143</v>
      </c>
      <c r="E277" t="s">
        <v>5</v>
      </c>
      <c r="F277" t="s">
        <v>190</v>
      </c>
      <c r="G277" t="s">
        <v>190</v>
      </c>
    </row>
    <row r="278" spans="1:7" ht="39.75" customHeight="1">
      <c r="A278">
        <v>430820</v>
      </c>
      <c r="B278" s="103">
        <v>43935.481724537036</v>
      </c>
      <c r="C278" t="s">
        <v>11</v>
      </c>
      <c r="D278" s="104" t="s">
        <v>143</v>
      </c>
      <c r="E278" t="s">
        <v>5</v>
      </c>
      <c r="F278" t="s">
        <v>190</v>
      </c>
      <c r="G278" t="s">
        <v>190</v>
      </c>
    </row>
    <row r="279" spans="1:7" ht="39.75" customHeight="1">
      <c r="A279">
        <v>430920</v>
      </c>
      <c r="B279" s="103">
        <v>43935.48974537037</v>
      </c>
      <c r="C279" t="s">
        <v>8</v>
      </c>
      <c r="D279" s="104" t="s">
        <v>143</v>
      </c>
      <c r="E279" t="s">
        <v>5</v>
      </c>
      <c r="F279" t="s">
        <v>190</v>
      </c>
      <c r="G279" t="s">
        <v>190</v>
      </c>
    </row>
    <row r="280" spans="1:7" ht="39.75" customHeight="1">
      <c r="A280">
        <v>431020</v>
      </c>
      <c r="B280" s="103">
        <v>43935.492847222224</v>
      </c>
      <c r="C280" t="s">
        <v>11</v>
      </c>
      <c r="D280" s="104" t="s">
        <v>143</v>
      </c>
      <c r="E280" t="s">
        <v>5</v>
      </c>
      <c r="F280" t="s">
        <v>190</v>
      </c>
      <c r="G280" t="s">
        <v>190</v>
      </c>
    </row>
    <row r="281" spans="1:7" ht="39.75" customHeight="1">
      <c r="A281">
        <v>431120</v>
      </c>
      <c r="B281" s="103">
        <v>43935.492847222224</v>
      </c>
      <c r="C281" t="s">
        <v>10</v>
      </c>
      <c r="D281" s="104" t="s">
        <v>143</v>
      </c>
      <c r="E281" t="s">
        <v>5</v>
      </c>
      <c r="F281" t="s">
        <v>190</v>
      </c>
      <c r="G281" t="s">
        <v>190</v>
      </c>
    </row>
    <row r="282" spans="1:7" ht="39.75" customHeight="1">
      <c r="A282">
        <v>431220</v>
      </c>
      <c r="B282" s="103">
        <v>43935.4955787037</v>
      </c>
      <c r="C282" t="s">
        <v>15</v>
      </c>
      <c r="D282" s="104" t="s">
        <v>143</v>
      </c>
      <c r="E282" t="s">
        <v>5</v>
      </c>
      <c r="F282" t="s">
        <v>190</v>
      </c>
      <c r="G282" t="s">
        <v>190</v>
      </c>
    </row>
    <row r="283" spans="1:7" ht="39.75" customHeight="1">
      <c r="A283">
        <v>431420</v>
      </c>
      <c r="B283" s="103">
        <v>43935.4955787037</v>
      </c>
      <c r="C283" t="s">
        <v>12</v>
      </c>
      <c r="D283" s="104" t="s">
        <v>143</v>
      </c>
      <c r="E283" t="s">
        <v>5</v>
      </c>
      <c r="F283" t="s">
        <v>190</v>
      </c>
      <c r="G283" t="s">
        <v>190</v>
      </c>
    </row>
    <row r="284" spans="1:7" ht="39.75" customHeight="1">
      <c r="A284">
        <v>431520</v>
      </c>
      <c r="B284" s="103">
        <v>43935.49869212963</v>
      </c>
      <c r="C284" t="s">
        <v>16</v>
      </c>
      <c r="D284" s="104" t="s">
        <v>143</v>
      </c>
      <c r="E284" t="s">
        <v>5</v>
      </c>
      <c r="F284" t="s">
        <v>190</v>
      </c>
      <c r="G284" t="s">
        <v>190</v>
      </c>
    </row>
    <row r="285" spans="1:7" ht="39.75" customHeight="1">
      <c r="A285">
        <v>431620</v>
      </c>
      <c r="B285" s="103">
        <v>43935.49869212963</v>
      </c>
      <c r="C285" t="s">
        <v>18</v>
      </c>
      <c r="D285" s="104" t="s">
        <v>143</v>
      </c>
      <c r="E285" t="s">
        <v>5</v>
      </c>
      <c r="F285" t="s">
        <v>190</v>
      </c>
      <c r="G285" t="s">
        <v>190</v>
      </c>
    </row>
    <row r="286" spans="1:7" ht="39.75" customHeight="1">
      <c r="A286">
        <v>431720</v>
      </c>
      <c r="B286" s="103">
        <v>43935.49869212963</v>
      </c>
      <c r="C286" t="s">
        <v>14</v>
      </c>
      <c r="D286" s="104" t="s">
        <v>143</v>
      </c>
      <c r="E286" t="s">
        <v>5</v>
      </c>
      <c r="F286" t="s">
        <v>190</v>
      </c>
      <c r="G286" t="s">
        <v>190</v>
      </c>
    </row>
    <row r="287" spans="1:7" ht="39.75" customHeight="1">
      <c r="A287">
        <v>431820</v>
      </c>
      <c r="B287" s="103">
        <v>43935.50482638889</v>
      </c>
      <c r="C287" t="s">
        <v>20</v>
      </c>
      <c r="D287" s="104" t="s">
        <v>143</v>
      </c>
      <c r="E287" t="s">
        <v>5</v>
      </c>
      <c r="F287" t="s">
        <v>190</v>
      </c>
      <c r="G287" t="s">
        <v>190</v>
      </c>
    </row>
    <row r="288" spans="1:7" ht="39.75" customHeight="1">
      <c r="A288">
        <v>431920</v>
      </c>
      <c r="B288" s="103">
        <v>43935.50482638889</v>
      </c>
      <c r="C288" t="s">
        <v>21</v>
      </c>
      <c r="D288" s="104" t="s">
        <v>143</v>
      </c>
      <c r="E288" t="s">
        <v>5</v>
      </c>
      <c r="F288" t="s">
        <v>190</v>
      </c>
      <c r="G288" t="s">
        <v>190</v>
      </c>
    </row>
    <row r="289" spans="1:7" ht="39.75" customHeight="1">
      <c r="A289">
        <v>432020</v>
      </c>
      <c r="B289" s="103">
        <v>43935.50482638889</v>
      </c>
      <c r="C289" t="s">
        <v>19</v>
      </c>
      <c r="D289" s="104" t="s">
        <v>143</v>
      </c>
      <c r="E289" t="s">
        <v>5</v>
      </c>
      <c r="F289" t="s">
        <v>190</v>
      </c>
      <c r="G289" t="s">
        <v>190</v>
      </c>
    </row>
    <row r="290" spans="1:7" ht="39.75" customHeight="1">
      <c r="A290">
        <v>432120</v>
      </c>
      <c r="B290" s="103">
        <v>43935.50824074074</v>
      </c>
      <c r="C290" t="s">
        <v>26</v>
      </c>
      <c r="D290" s="104" t="s">
        <v>143</v>
      </c>
      <c r="E290" t="s">
        <v>5</v>
      </c>
      <c r="F290" t="s">
        <v>190</v>
      </c>
      <c r="G290" t="s">
        <v>190</v>
      </c>
    </row>
    <row r="291" spans="1:7" ht="39.75" customHeight="1">
      <c r="A291">
        <v>432220</v>
      </c>
      <c r="B291" s="103">
        <v>43935.50824074074</v>
      </c>
      <c r="C291" t="s">
        <v>22</v>
      </c>
      <c r="D291" s="104" t="s">
        <v>143</v>
      </c>
      <c r="E291" t="s">
        <v>5</v>
      </c>
      <c r="F291" t="s">
        <v>190</v>
      </c>
      <c r="G291" t="s">
        <v>190</v>
      </c>
    </row>
    <row r="292" spans="1:7" ht="39.75" customHeight="1">
      <c r="A292">
        <v>432320</v>
      </c>
      <c r="B292" s="103">
        <v>43935.50824074074</v>
      </c>
      <c r="C292" t="s">
        <v>25</v>
      </c>
      <c r="D292" s="104" t="s">
        <v>143</v>
      </c>
      <c r="E292" t="s">
        <v>359</v>
      </c>
      <c r="F292" t="s">
        <v>190</v>
      </c>
      <c r="G292" t="s">
        <v>190</v>
      </c>
    </row>
    <row r="293" spans="1:7" ht="39.75" customHeight="1">
      <c r="A293">
        <v>432420</v>
      </c>
      <c r="B293" s="103">
        <v>43935.50824074074</v>
      </c>
      <c r="C293" t="s">
        <v>24</v>
      </c>
      <c r="D293" s="104" t="s">
        <v>143</v>
      </c>
      <c r="E293" t="s">
        <v>5</v>
      </c>
      <c r="F293" t="s">
        <v>190</v>
      </c>
      <c r="G293" t="s">
        <v>190</v>
      </c>
    </row>
    <row r="294" spans="1:7" ht="39.75" customHeight="1">
      <c r="A294">
        <v>432520</v>
      </c>
      <c r="B294" s="103">
        <v>43935.51153935185</v>
      </c>
      <c r="C294" t="s">
        <v>30</v>
      </c>
      <c r="D294" s="104" t="s">
        <v>143</v>
      </c>
      <c r="E294" t="s">
        <v>5</v>
      </c>
      <c r="F294" t="s">
        <v>190</v>
      </c>
      <c r="G294" t="s">
        <v>190</v>
      </c>
    </row>
    <row r="295" spans="1:7" ht="39.75" customHeight="1">
      <c r="A295">
        <v>432620</v>
      </c>
      <c r="B295" s="103">
        <v>43935.51153935185</v>
      </c>
      <c r="C295" t="s">
        <v>31</v>
      </c>
      <c r="D295" s="104" t="s">
        <v>143</v>
      </c>
      <c r="E295" t="s">
        <v>5</v>
      </c>
      <c r="F295" t="s">
        <v>190</v>
      </c>
      <c r="G295" t="s">
        <v>190</v>
      </c>
    </row>
    <row r="296" spans="1:7" ht="39.75" customHeight="1">
      <c r="A296">
        <v>432720</v>
      </c>
      <c r="B296" s="103">
        <v>43935.51153935185</v>
      </c>
      <c r="C296" t="s">
        <v>29</v>
      </c>
      <c r="D296" s="104" t="s">
        <v>143</v>
      </c>
      <c r="E296" t="s">
        <v>5</v>
      </c>
      <c r="F296" t="s">
        <v>190</v>
      </c>
      <c r="G296" t="s">
        <v>190</v>
      </c>
    </row>
    <row r="297" spans="1:7" ht="39.75" customHeight="1">
      <c r="A297">
        <v>432820</v>
      </c>
      <c r="B297" s="103">
        <v>43935.51153935185</v>
      </c>
      <c r="C297" t="s">
        <v>27</v>
      </c>
      <c r="D297" s="104" t="s">
        <v>143</v>
      </c>
      <c r="E297" t="s">
        <v>5</v>
      </c>
      <c r="F297" t="s">
        <v>190</v>
      </c>
      <c r="G297" t="s">
        <v>190</v>
      </c>
    </row>
    <row r="298" spans="1:7" ht="39.75" customHeight="1">
      <c r="A298">
        <v>432920</v>
      </c>
      <c r="B298" s="103">
        <v>43935.51153935185</v>
      </c>
      <c r="C298" t="s">
        <v>28</v>
      </c>
      <c r="D298" s="104" t="s">
        <v>143</v>
      </c>
      <c r="E298" t="s">
        <v>5</v>
      </c>
      <c r="F298" t="s">
        <v>190</v>
      </c>
      <c r="G298" t="s">
        <v>190</v>
      </c>
    </row>
    <row r="299" spans="1:7" ht="39.75" customHeight="1">
      <c r="A299">
        <v>433020</v>
      </c>
      <c r="B299" s="103">
        <v>43935.51553240741</v>
      </c>
      <c r="C299" t="s">
        <v>34</v>
      </c>
      <c r="D299" s="104" t="s">
        <v>143</v>
      </c>
      <c r="E299" t="s">
        <v>5</v>
      </c>
      <c r="F299" t="s">
        <v>190</v>
      </c>
      <c r="G299" t="s">
        <v>190</v>
      </c>
    </row>
    <row r="300" spans="1:7" ht="39.75" customHeight="1">
      <c r="A300">
        <v>433120</v>
      </c>
      <c r="B300" s="103">
        <v>43935.51553240741</v>
      </c>
      <c r="C300" t="s">
        <v>36</v>
      </c>
      <c r="D300" s="104" t="s">
        <v>143</v>
      </c>
      <c r="E300" t="s">
        <v>5</v>
      </c>
      <c r="F300" t="s">
        <v>190</v>
      </c>
      <c r="G300" t="s">
        <v>190</v>
      </c>
    </row>
    <row r="301" spans="1:7" ht="39.75" customHeight="1">
      <c r="A301">
        <v>433320</v>
      </c>
      <c r="B301" s="103">
        <v>43935.51553240741</v>
      </c>
      <c r="C301" t="s">
        <v>33</v>
      </c>
      <c r="D301" s="104" t="s">
        <v>143</v>
      </c>
      <c r="E301" t="s">
        <v>5</v>
      </c>
      <c r="F301" t="s">
        <v>190</v>
      </c>
      <c r="G301" t="s">
        <v>190</v>
      </c>
    </row>
    <row r="302" spans="1:7" ht="39.75" customHeight="1">
      <c r="A302">
        <v>433220</v>
      </c>
      <c r="B302" s="103">
        <v>43935.515543981484</v>
      </c>
      <c r="C302" t="s">
        <v>32</v>
      </c>
      <c r="D302" s="104" t="s">
        <v>143</v>
      </c>
      <c r="E302" t="s">
        <v>5</v>
      </c>
      <c r="F302" t="s">
        <v>190</v>
      </c>
      <c r="G302" t="s">
        <v>190</v>
      </c>
    </row>
    <row r="303" spans="1:7" ht="39.75" customHeight="1">
      <c r="A303">
        <v>433420</v>
      </c>
      <c r="B303" s="103">
        <v>43935.515543981484</v>
      </c>
      <c r="C303" t="s">
        <v>35</v>
      </c>
      <c r="D303" s="104" t="s">
        <v>143</v>
      </c>
      <c r="E303" t="s">
        <v>5</v>
      </c>
      <c r="F303" t="s">
        <v>190</v>
      </c>
      <c r="G303" t="s">
        <v>190</v>
      </c>
    </row>
    <row r="304" spans="1:7" ht="39.75" customHeight="1">
      <c r="A304">
        <v>436720</v>
      </c>
      <c r="B304" s="103">
        <v>43936.575219907405</v>
      </c>
      <c r="C304" t="s">
        <v>38</v>
      </c>
      <c r="D304" s="104" t="s">
        <v>143</v>
      </c>
      <c r="E304" t="s">
        <v>359</v>
      </c>
      <c r="F304" t="s">
        <v>190</v>
      </c>
      <c r="G304" t="s">
        <v>190</v>
      </c>
    </row>
    <row r="305" spans="1:7" ht="39.75" customHeight="1">
      <c r="A305">
        <v>436820</v>
      </c>
      <c r="B305" s="103">
        <v>43936.575219907405</v>
      </c>
      <c r="C305" t="s">
        <v>37</v>
      </c>
      <c r="D305" s="104" t="s">
        <v>143</v>
      </c>
      <c r="E305" t="s">
        <v>5</v>
      </c>
      <c r="F305" t="s">
        <v>190</v>
      </c>
      <c r="G305" t="s">
        <v>190</v>
      </c>
    </row>
    <row r="306" spans="1:7" ht="39.75" customHeight="1">
      <c r="A306">
        <v>436920</v>
      </c>
      <c r="B306" s="103">
        <v>43936.575219907405</v>
      </c>
      <c r="C306" t="s">
        <v>39</v>
      </c>
      <c r="D306" s="104" t="s">
        <v>143</v>
      </c>
      <c r="E306" t="s">
        <v>5</v>
      </c>
      <c r="F306" t="s">
        <v>190</v>
      </c>
      <c r="G306" t="s">
        <v>190</v>
      </c>
    </row>
    <row r="307" spans="1:7" ht="39.75" customHeight="1">
      <c r="A307">
        <v>437020</v>
      </c>
      <c r="B307" s="103">
        <v>43936.575219907405</v>
      </c>
      <c r="C307" t="s">
        <v>40</v>
      </c>
      <c r="D307" s="104" t="s">
        <v>143</v>
      </c>
      <c r="E307" t="s">
        <v>5</v>
      </c>
      <c r="F307" t="s">
        <v>190</v>
      </c>
      <c r="G307" t="s">
        <v>190</v>
      </c>
    </row>
    <row r="308" spans="1:7" ht="39.75" customHeight="1">
      <c r="A308">
        <v>437120</v>
      </c>
      <c r="B308" s="103">
        <v>43936.58133101852</v>
      </c>
      <c r="C308" t="s">
        <v>44</v>
      </c>
      <c r="D308" s="104" t="s">
        <v>143</v>
      </c>
      <c r="E308" t="s">
        <v>5</v>
      </c>
      <c r="F308" t="s">
        <v>190</v>
      </c>
      <c r="G308" t="s">
        <v>190</v>
      </c>
    </row>
    <row r="309" spans="1:7" ht="39.75" customHeight="1">
      <c r="A309">
        <v>437220</v>
      </c>
      <c r="B309" s="103">
        <v>43936.58133101852</v>
      </c>
      <c r="C309" t="s">
        <v>46</v>
      </c>
      <c r="D309" s="104" t="s">
        <v>143</v>
      </c>
      <c r="E309" t="s">
        <v>359</v>
      </c>
      <c r="F309" t="s">
        <v>190</v>
      </c>
      <c r="G309" t="s">
        <v>190</v>
      </c>
    </row>
    <row r="310" spans="1:7" ht="39.75" customHeight="1">
      <c r="A310">
        <v>437320</v>
      </c>
      <c r="B310" s="103">
        <v>43936.58133101852</v>
      </c>
      <c r="C310" t="s">
        <v>42</v>
      </c>
      <c r="D310" s="104" t="s">
        <v>143</v>
      </c>
      <c r="E310" t="s">
        <v>5</v>
      </c>
      <c r="F310" t="s">
        <v>190</v>
      </c>
      <c r="G310" t="s">
        <v>190</v>
      </c>
    </row>
    <row r="311" spans="1:7" ht="39.75" customHeight="1">
      <c r="A311">
        <v>437420</v>
      </c>
      <c r="B311" s="103">
        <v>43936.58133101852</v>
      </c>
      <c r="C311" t="s">
        <v>45</v>
      </c>
      <c r="D311" s="104" t="s">
        <v>143</v>
      </c>
      <c r="E311" t="s">
        <v>5</v>
      </c>
      <c r="F311" t="s">
        <v>190</v>
      </c>
      <c r="G311" t="s">
        <v>190</v>
      </c>
    </row>
    <row r="312" spans="1:7" ht="39.75" customHeight="1">
      <c r="A312">
        <v>437520</v>
      </c>
      <c r="B312" s="103">
        <v>43936.58133101852</v>
      </c>
      <c r="C312" t="s">
        <v>43</v>
      </c>
      <c r="D312" s="104" t="s">
        <v>143</v>
      </c>
      <c r="E312" t="s">
        <v>5</v>
      </c>
      <c r="F312" t="s">
        <v>190</v>
      </c>
      <c r="G312" t="s">
        <v>190</v>
      </c>
    </row>
    <row r="313" spans="1:7" ht="39.75" customHeight="1">
      <c r="A313">
        <v>437620</v>
      </c>
      <c r="B313" s="103">
        <v>43936.58709490741</v>
      </c>
      <c r="C313" t="s">
        <v>49</v>
      </c>
      <c r="D313" s="104" t="s">
        <v>143</v>
      </c>
      <c r="E313" t="s">
        <v>5</v>
      </c>
      <c r="F313" t="s">
        <v>190</v>
      </c>
      <c r="G313" t="s">
        <v>190</v>
      </c>
    </row>
    <row r="314" spans="1:7" ht="39.75" customHeight="1">
      <c r="A314">
        <v>437720</v>
      </c>
      <c r="B314" s="103">
        <v>43936.58709490741</v>
      </c>
      <c r="C314" t="s">
        <v>51</v>
      </c>
      <c r="D314" s="104" t="s">
        <v>143</v>
      </c>
      <c r="E314" t="s">
        <v>5</v>
      </c>
      <c r="F314" t="s">
        <v>190</v>
      </c>
      <c r="G314" t="s">
        <v>190</v>
      </c>
    </row>
    <row r="315" spans="1:7" ht="39.75" customHeight="1">
      <c r="A315">
        <v>437820</v>
      </c>
      <c r="B315" s="103">
        <v>43936.58709490741</v>
      </c>
      <c r="C315" t="s">
        <v>48</v>
      </c>
      <c r="D315" s="104" t="s">
        <v>143</v>
      </c>
      <c r="E315" t="s">
        <v>5</v>
      </c>
      <c r="F315" t="s">
        <v>190</v>
      </c>
      <c r="G315" t="s">
        <v>190</v>
      </c>
    </row>
    <row r="316" spans="1:7" ht="39.75" customHeight="1">
      <c r="A316">
        <v>437920</v>
      </c>
      <c r="B316" s="103">
        <v>43936.58709490741</v>
      </c>
      <c r="C316" t="s">
        <v>50</v>
      </c>
      <c r="D316" s="104" t="s">
        <v>143</v>
      </c>
      <c r="E316" t="s">
        <v>209</v>
      </c>
      <c r="F316" t="s">
        <v>190</v>
      </c>
      <c r="G316" t="s">
        <v>190</v>
      </c>
    </row>
    <row r="317" spans="1:7" ht="39.75" customHeight="1">
      <c r="A317">
        <v>438020</v>
      </c>
      <c r="B317" s="103">
        <v>43936.58709490741</v>
      </c>
      <c r="C317" t="s">
        <v>47</v>
      </c>
      <c r="D317" s="104" t="s">
        <v>143</v>
      </c>
      <c r="E317" t="s">
        <v>5</v>
      </c>
      <c r="F317" t="s">
        <v>190</v>
      </c>
      <c r="G317" t="s">
        <v>190</v>
      </c>
    </row>
    <row r="318" spans="1:7" ht="39.75" customHeight="1">
      <c r="A318">
        <v>438120</v>
      </c>
      <c r="B318" s="103">
        <v>43936.58744212963</v>
      </c>
      <c r="C318" t="s">
        <v>52</v>
      </c>
      <c r="D318" s="104" t="s">
        <v>143</v>
      </c>
      <c r="E318" t="s">
        <v>5</v>
      </c>
      <c r="F318" t="s">
        <v>190</v>
      </c>
      <c r="G318" t="s">
        <v>190</v>
      </c>
    </row>
    <row r="319" spans="1:7" ht="39.75" customHeight="1">
      <c r="A319">
        <v>438220</v>
      </c>
      <c r="B319" s="103">
        <v>43936.593819444446</v>
      </c>
      <c r="C319" t="s">
        <v>59</v>
      </c>
      <c r="D319" s="104" t="s">
        <v>143</v>
      </c>
      <c r="E319" t="s">
        <v>359</v>
      </c>
      <c r="F319" t="s">
        <v>190</v>
      </c>
      <c r="G319" t="s">
        <v>190</v>
      </c>
    </row>
    <row r="320" spans="1:7" ht="39.75" customHeight="1">
      <c r="A320">
        <v>438320</v>
      </c>
      <c r="B320" s="103">
        <v>43936.593819444446</v>
      </c>
      <c r="C320" t="s">
        <v>58</v>
      </c>
      <c r="D320" s="104" t="s">
        <v>143</v>
      </c>
      <c r="E320" t="s">
        <v>5</v>
      </c>
      <c r="F320" t="s">
        <v>190</v>
      </c>
      <c r="G320" t="s">
        <v>190</v>
      </c>
    </row>
    <row r="321" spans="1:7" ht="39.75" customHeight="1">
      <c r="A321">
        <v>438420</v>
      </c>
      <c r="B321" s="103">
        <v>43936.593819444446</v>
      </c>
      <c r="C321" t="s">
        <v>61</v>
      </c>
      <c r="D321" s="104" t="s">
        <v>143</v>
      </c>
      <c r="E321" t="s">
        <v>5</v>
      </c>
      <c r="F321" t="s">
        <v>190</v>
      </c>
      <c r="G321" t="s">
        <v>190</v>
      </c>
    </row>
    <row r="322" spans="1:7" ht="39.75" customHeight="1">
      <c r="A322">
        <v>438520</v>
      </c>
      <c r="B322" s="103">
        <v>43936.593819444446</v>
      </c>
      <c r="C322" t="s">
        <v>53</v>
      </c>
      <c r="D322" s="104" t="s">
        <v>143</v>
      </c>
      <c r="E322" t="s">
        <v>5</v>
      </c>
      <c r="F322" t="s">
        <v>190</v>
      </c>
      <c r="G322" t="s">
        <v>190</v>
      </c>
    </row>
    <row r="323" spans="1:7" ht="39.75" customHeight="1">
      <c r="A323">
        <v>438620</v>
      </c>
      <c r="B323" s="103">
        <v>43936.593819444446</v>
      </c>
      <c r="C323" t="s">
        <v>54</v>
      </c>
      <c r="D323" s="104" t="s">
        <v>143</v>
      </c>
      <c r="E323" t="s">
        <v>5</v>
      </c>
      <c r="F323" t="s">
        <v>190</v>
      </c>
      <c r="G323" t="s">
        <v>190</v>
      </c>
    </row>
    <row r="324" spans="1:7" ht="39.75" customHeight="1">
      <c r="A324">
        <v>438720</v>
      </c>
      <c r="B324" s="103">
        <v>43936.594722222224</v>
      </c>
      <c r="C324" t="s">
        <v>63</v>
      </c>
      <c r="D324" s="104" t="s">
        <v>143</v>
      </c>
      <c r="E324" t="s">
        <v>5</v>
      </c>
      <c r="F324" t="s">
        <v>190</v>
      </c>
      <c r="G324" t="s">
        <v>190</v>
      </c>
    </row>
    <row r="325" spans="1:7" ht="39.75" customHeight="1">
      <c r="A325">
        <v>438820</v>
      </c>
      <c r="B325" s="103">
        <v>43936.594722222224</v>
      </c>
      <c r="C325" t="s">
        <v>62</v>
      </c>
      <c r="D325" s="104" t="s">
        <v>143</v>
      </c>
      <c r="E325" t="s">
        <v>5</v>
      </c>
      <c r="F325" t="s">
        <v>190</v>
      </c>
      <c r="G325" t="s">
        <v>190</v>
      </c>
    </row>
    <row r="326" spans="1:7" ht="39.75" customHeight="1">
      <c r="A326">
        <v>438920</v>
      </c>
      <c r="B326" s="103">
        <v>43936.594722222224</v>
      </c>
      <c r="C326" t="s">
        <v>64</v>
      </c>
      <c r="D326" s="104" t="s">
        <v>143</v>
      </c>
      <c r="E326" t="s">
        <v>5</v>
      </c>
      <c r="F326" t="s">
        <v>190</v>
      </c>
      <c r="G326" t="s">
        <v>190</v>
      </c>
    </row>
    <row r="327" spans="1:7" ht="39.75" customHeight="1">
      <c r="A327">
        <v>439020</v>
      </c>
      <c r="B327" s="103">
        <v>43936.619155092594</v>
      </c>
      <c r="C327" t="s">
        <v>65</v>
      </c>
      <c r="D327" s="104" t="s">
        <v>143</v>
      </c>
      <c r="E327" t="s">
        <v>5</v>
      </c>
      <c r="F327" t="s">
        <v>190</v>
      </c>
      <c r="G327" t="s">
        <v>190</v>
      </c>
    </row>
    <row r="328" spans="1:7" ht="39.75" customHeight="1">
      <c r="A328">
        <v>439120</v>
      </c>
      <c r="B328" s="103">
        <v>43936.619155092594</v>
      </c>
      <c r="C328" t="s">
        <v>67</v>
      </c>
      <c r="D328" s="104" t="s">
        <v>143</v>
      </c>
      <c r="E328" t="s">
        <v>359</v>
      </c>
      <c r="F328" t="s">
        <v>190</v>
      </c>
      <c r="G328" t="s">
        <v>190</v>
      </c>
    </row>
    <row r="329" spans="1:7" ht="39.75" customHeight="1">
      <c r="A329">
        <v>439220</v>
      </c>
      <c r="B329" s="103">
        <v>43936.619155092594</v>
      </c>
      <c r="C329" t="s">
        <v>69</v>
      </c>
      <c r="D329" s="104" t="s">
        <v>143</v>
      </c>
      <c r="E329" t="s">
        <v>5</v>
      </c>
      <c r="F329" t="s">
        <v>190</v>
      </c>
      <c r="G329" t="s">
        <v>190</v>
      </c>
    </row>
    <row r="330" spans="1:7" ht="39.75" customHeight="1">
      <c r="A330">
        <v>439320</v>
      </c>
      <c r="B330" s="103">
        <v>43936.619166666664</v>
      </c>
      <c r="C330" t="s">
        <v>68</v>
      </c>
      <c r="D330" s="104" t="s">
        <v>143</v>
      </c>
      <c r="E330" t="s">
        <v>5</v>
      </c>
      <c r="F330" t="s">
        <v>190</v>
      </c>
      <c r="G330" t="s">
        <v>190</v>
      </c>
    </row>
    <row r="331" spans="1:7" ht="39.75" customHeight="1">
      <c r="A331">
        <v>439420</v>
      </c>
      <c r="B331" s="103">
        <v>43936.62200231481</v>
      </c>
      <c r="C331" t="s">
        <v>73</v>
      </c>
      <c r="D331" s="104" t="s">
        <v>143</v>
      </c>
      <c r="E331" t="s">
        <v>5</v>
      </c>
      <c r="F331" t="s">
        <v>190</v>
      </c>
      <c r="G331" t="s">
        <v>190</v>
      </c>
    </row>
    <row r="332" spans="1:7" ht="39.75" customHeight="1">
      <c r="A332">
        <v>439520</v>
      </c>
      <c r="B332" s="103">
        <v>43936.62200231481</v>
      </c>
      <c r="C332" t="s">
        <v>72</v>
      </c>
      <c r="D332" s="104" t="s">
        <v>143</v>
      </c>
      <c r="E332" t="s">
        <v>5</v>
      </c>
      <c r="F332" t="s">
        <v>190</v>
      </c>
      <c r="G332" t="s">
        <v>190</v>
      </c>
    </row>
    <row r="333" spans="1:7" ht="39.75" customHeight="1">
      <c r="A333">
        <v>439620</v>
      </c>
      <c r="B333" s="103">
        <v>43936.62200231481</v>
      </c>
      <c r="C333" t="s">
        <v>70</v>
      </c>
      <c r="D333" s="104" t="s">
        <v>143</v>
      </c>
      <c r="E333" t="s">
        <v>5</v>
      </c>
      <c r="F333" t="s">
        <v>190</v>
      </c>
      <c r="G333" t="s">
        <v>190</v>
      </c>
    </row>
    <row r="334" spans="1:7" ht="39.75" customHeight="1">
      <c r="A334">
        <v>439720</v>
      </c>
      <c r="B334" s="103">
        <v>43936.62200231481</v>
      </c>
      <c r="C334" t="s">
        <v>71</v>
      </c>
      <c r="D334" s="104" t="s">
        <v>143</v>
      </c>
      <c r="E334" t="s">
        <v>5</v>
      </c>
      <c r="F334" t="s">
        <v>190</v>
      </c>
      <c r="G334" t="s">
        <v>190</v>
      </c>
    </row>
    <row r="335" spans="1:7" ht="39.75" customHeight="1">
      <c r="A335">
        <v>439820</v>
      </c>
      <c r="B335" s="103">
        <v>43936.756273148145</v>
      </c>
      <c r="C335" t="s">
        <v>88</v>
      </c>
      <c r="D335" s="104" t="s">
        <v>161</v>
      </c>
      <c r="E335" t="s">
        <v>6</v>
      </c>
      <c r="F335" t="s">
        <v>190</v>
      </c>
      <c r="G335" t="s">
        <v>190</v>
      </c>
    </row>
    <row r="336" spans="1:7" ht="39.75" customHeight="1">
      <c r="A336">
        <v>440020</v>
      </c>
      <c r="B336" s="103">
        <v>43937.078043981484</v>
      </c>
      <c r="C336" t="s">
        <v>55</v>
      </c>
      <c r="D336" s="104" t="s">
        <v>154</v>
      </c>
      <c r="E336" t="s">
        <v>359</v>
      </c>
      <c r="F336" t="s">
        <v>190</v>
      </c>
      <c r="G336" t="s">
        <v>190</v>
      </c>
    </row>
    <row r="337" spans="1:7" ht="39.75" customHeight="1">
      <c r="A337">
        <v>440620</v>
      </c>
      <c r="B337" s="103">
        <v>43937.972291666665</v>
      </c>
      <c r="C337" t="s">
        <v>128</v>
      </c>
      <c r="D337" s="104" t="s">
        <v>180</v>
      </c>
      <c r="E337" t="s">
        <v>5</v>
      </c>
      <c r="F337" t="s">
        <v>190</v>
      </c>
      <c r="G337" t="s">
        <v>190</v>
      </c>
    </row>
    <row r="338" spans="1:7" ht="39.75" customHeight="1">
      <c r="A338">
        <v>444020</v>
      </c>
      <c r="B338" s="103">
        <v>43938.64829861111</v>
      </c>
      <c r="C338" t="s">
        <v>11</v>
      </c>
      <c r="D338" s="104" t="s">
        <v>144</v>
      </c>
      <c r="E338" t="s">
        <v>5</v>
      </c>
      <c r="F338" t="s">
        <v>190</v>
      </c>
      <c r="G338" t="s">
        <v>190</v>
      </c>
    </row>
    <row r="339" spans="1:7" ht="39.75" customHeight="1">
      <c r="A339">
        <v>444120</v>
      </c>
      <c r="B339" s="103">
        <v>43938.64829861111</v>
      </c>
      <c r="C339" t="s">
        <v>12</v>
      </c>
      <c r="D339" s="104" t="s">
        <v>144</v>
      </c>
      <c r="E339" t="s">
        <v>5</v>
      </c>
      <c r="F339" t="s">
        <v>190</v>
      </c>
      <c r="G339" t="s">
        <v>190</v>
      </c>
    </row>
    <row r="340" spans="1:7" ht="39.75" customHeight="1">
      <c r="A340">
        <v>444220</v>
      </c>
      <c r="B340" s="103">
        <v>43938.64829861111</v>
      </c>
      <c r="C340" t="s">
        <v>10</v>
      </c>
      <c r="D340" s="104" t="s">
        <v>144</v>
      </c>
      <c r="E340" t="s">
        <v>5</v>
      </c>
      <c r="F340" t="s">
        <v>190</v>
      </c>
      <c r="G340" t="s">
        <v>190</v>
      </c>
    </row>
    <row r="341" spans="1:7" ht="39.75" customHeight="1">
      <c r="A341">
        <v>444320</v>
      </c>
      <c r="B341" s="103">
        <v>43938.64829861111</v>
      </c>
      <c r="C341" t="s">
        <v>14</v>
      </c>
      <c r="D341" s="104" t="s">
        <v>144</v>
      </c>
      <c r="E341" t="s">
        <v>5</v>
      </c>
      <c r="F341" t="s">
        <v>190</v>
      </c>
      <c r="G341" t="s">
        <v>190</v>
      </c>
    </row>
    <row r="342" spans="1:7" ht="39.75" customHeight="1">
      <c r="A342">
        <v>444420</v>
      </c>
      <c r="B342" s="103">
        <v>43938.64829861111</v>
      </c>
      <c r="C342" t="s">
        <v>8</v>
      </c>
      <c r="D342" s="104" t="s">
        <v>144</v>
      </c>
      <c r="E342" t="s">
        <v>5</v>
      </c>
      <c r="F342" t="s">
        <v>190</v>
      </c>
      <c r="G342" t="s">
        <v>190</v>
      </c>
    </row>
    <row r="343" spans="1:7" ht="39.75" customHeight="1">
      <c r="A343">
        <v>444520</v>
      </c>
      <c r="B343" s="103">
        <v>43938.65877314815</v>
      </c>
      <c r="C343" t="s">
        <v>18</v>
      </c>
      <c r="D343" s="104" t="s">
        <v>144</v>
      </c>
      <c r="E343" t="s">
        <v>5</v>
      </c>
      <c r="F343" t="s">
        <v>190</v>
      </c>
      <c r="G343" t="s">
        <v>190</v>
      </c>
    </row>
    <row r="344" spans="1:7" ht="39.75" customHeight="1">
      <c r="A344">
        <v>444620</v>
      </c>
      <c r="B344" s="103">
        <v>43938.65877314815</v>
      </c>
      <c r="C344" t="s">
        <v>15</v>
      </c>
      <c r="D344" s="104" t="s">
        <v>144</v>
      </c>
      <c r="E344" t="s">
        <v>5</v>
      </c>
      <c r="F344" t="s">
        <v>190</v>
      </c>
      <c r="G344" t="s">
        <v>190</v>
      </c>
    </row>
    <row r="345" spans="1:7" ht="39.75" customHeight="1">
      <c r="A345">
        <v>444720</v>
      </c>
      <c r="B345" s="103">
        <v>43938.65877314815</v>
      </c>
      <c r="C345" t="s">
        <v>19</v>
      </c>
      <c r="D345" s="104" t="s">
        <v>144</v>
      </c>
      <c r="E345" t="s">
        <v>5</v>
      </c>
      <c r="F345" t="s">
        <v>190</v>
      </c>
      <c r="G345" t="s">
        <v>190</v>
      </c>
    </row>
    <row r="346" spans="1:7" ht="39.75" customHeight="1">
      <c r="A346">
        <v>444820</v>
      </c>
      <c r="B346" s="103">
        <v>43938.65877314815</v>
      </c>
      <c r="C346" t="s">
        <v>16</v>
      </c>
      <c r="D346" s="104" t="s">
        <v>144</v>
      </c>
      <c r="E346" t="s">
        <v>5</v>
      </c>
      <c r="F346" t="s">
        <v>190</v>
      </c>
      <c r="G346" t="s">
        <v>190</v>
      </c>
    </row>
    <row r="347" spans="1:7" ht="39.75" customHeight="1">
      <c r="A347">
        <v>444920</v>
      </c>
      <c r="B347" s="103">
        <v>43938.65877314815</v>
      </c>
      <c r="C347" t="s">
        <v>20</v>
      </c>
      <c r="D347" s="104" t="s">
        <v>144</v>
      </c>
      <c r="E347" t="s">
        <v>5</v>
      </c>
      <c r="F347" t="s">
        <v>190</v>
      </c>
      <c r="G347" t="s">
        <v>190</v>
      </c>
    </row>
    <row r="348" spans="1:7" ht="39.75" customHeight="1">
      <c r="A348">
        <v>445020</v>
      </c>
      <c r="B348" s="103">
        <v>43938.665717592594</v>
      </c>
      <c r="C348" t="s">
        <v>25</v>
      </c>
      <c r="D348" s="104" t="s">
        <v>144</v>
      </c>
      <c r="E348" t="s">
        <v>359</v>
      </c>
      <c r="F348" t="s">
        <v>190</v>
      </c>
      <c r="G348" t="s">
        <v>190</v>
      </c>
    </row>
    <row r="349" spans="1:7" ht="39.75" customHeight="1">
      <c r="A349">
        <v>445120</v>
      </c>
      <c r="B349" s="103">
        <v>43938.665717592594</v>
      </c>
      <c r="C349" t="s">
        <v>24</v>
      </c>
      <c r="D349" s="104" t="s">
        <v>144</v>
      </c>
      <c r="E349" t="s">
        <v>5</v>
      </c>
      <c r="F349" t="s">
        <v>190</v>
      </c>
      <c r="G349" t="s">
        <v>190</v>
      </c>
    </row>
    <row r="350" spans="1:7" ht="39.75" customHeight="1">
      <c r="A350">
        <v>445220</v>
      </c>
      <c r="B350" s="103">
        <v>43938.665717592594</v>
      </c>
      <c r="C350" t="s">
        <v>21</v>
      </c>
      <c r="D350" s="104" t="s">
        <v>144</v>
      </c>
      <c r="E350" t="s">
        <v>5</v>
      </c>
      <c r="F350" t="s">
        <v>190</v>
      </c>
      <c r="G350" t="s">
        <v>190</v>
      </c>
    </row>
    <row r="351" spans="1:7" ht="39.75" customHeight="1">
      <c r="A351">
        <v>445320</v>
      </c>
      <c r="B351" s="103">
        <v>43938.665717592594</v>
      </c>
      <c r="C351" t="s">
        <v>22</v>
      </c>
      <c r="D351" s="104" t="s">
        <v>144</v>
      </c>
      <c r="E351" t="s">
        <v>5</v>
      </c>
      <c r="F351" t="s">
        <v>190</v>
      </c>
      <c r="G351" t="s">
        <v>190</v>
      </c>
    </row>
    <row r="352" spans="1:7" ht="39.75" customHeight="1">
      <c r="A352">
        <v>445420</v>
      </c>
      <c r="B352" s="103">
        <v>43938.665717592594</v>
      </c>
      <c r="C352" t="s">
        <v>26</v>
      </c>
      <c r="D352" s="104" t="s">
        <v>144</v>
      </c>
      <c r="E352" t="s">
        <v>5</v>
      </c>
      <c r="F352" t="s">
        <v>190</v>
      </c>
      <c r="G352" t="s">
        <v>190</v>
      </c>
    </row>
    <row r="353" spans="1:7" ht="39.75" customHeight="1">
      <c r="A353">
        <v>445520</v>
      </c>
      <c r="B353" s="103">
        <v>43938.67337962963</v>
      </c>
      <c r="C353" t="s">
        <v>28</v>
      </c>
      <c r="D353" s="104" t="s">
        <v>144</v>
      </c>
      <c r="E353" t="s">
        <v>5</v>
      </c>
      <c r="F353" t="s">
        <v>190</v>
      </c>
      <c r="G353" t="s">
        <v>190</v>
      </c>
    </row>
    <row r="354" spans="1:7" ht="39.75" customHeight="1">
      <c r="A354">
        <v>445620</v>
      </c>
      <c r="B354" s="103">
        <v>43938.67337962963</v>
      </c>
      <c r="C354" t="s">
        <v>30</v>
      </c>
      <c r="D354" s="104" t="s">
        <v>144</v>
      </c>
      <c r="E354" t="s">
        <v>5</v>
      </c>
      <c r="F354" t="s">
        <v>190</v>
      </c>
      <c r="G354" t="s">
        <v>190</v>
      </c>
    </row>
    <row r="355" spans="1:7" ht="39.75" customHeight="1">
      <c r="A355">
        <v>445720</v>
      </c>
      <c r="B355" s="103">
        <v>43938.67337962963</v>
      </c>
      <c r="C355" t="s">
        <v>29</v>
      </c>
      <c r="D355" s="104" t="s">
        <v>144</v>
      </c>
      <c r="E355" t="s">
        <v>5</v>
      </c>
      <c r="F355" t="s">
        <v>190</v>
      </c>
      <c r="G355" t="s">
        <v>190</v>
      </c>
    </row>
    <row r="356" spans="1:7" ht="39.75" customHeight="1">
      <c r="A356">
        <v>445820</v>
      </c>
      <c r="B356" s="103">
        <v>43938.67337962963</v>
      </c>
      <c r="C356" t="s">
        <v>27</v>
      </c>
      <c r="D356" s="104" t="s">
        <v>144</v>
      </c>
      <c r="E356" t="s">
        <v>5</v>
      </c>
      <c r="F356" t="s">
        <v>190</v>
      </c>
      <c r="G356" t="s">
        <v>190</v>
      </c>
    </row>
    <row r="357" spans="1:7" ht="39.75" customHeight="1">
      <c r="A357">
        <v>445920</v>
      </c>
      <c r="B357" s="103">
        <v>43938.67337962963</v>
      </c>
      <c r="C357" t="s">
        <v>31</v>
      </c>
      <c r="D357" s="104" t="s">
        <v>144</v>
      </c>
      <c r="E357" t="s">
        <v>5</v>
      </c>
      <c r="F357" t="s">
        <v>190</v>
      </c>
      <c r="G357" t="s">
        <v>190</v>
      </c>
    </row>
    <row r="358" spans="1:7" ht="39.75" customHeight="1">
      <c r="A358">
        <v>446020</v>
      </c>
      <c r="B358" s="103">
        <v>43938.686006944445</v>
      </c>
      <c r="C358" t="s">
        <v>33</v>
      </c>
      <c r="D358" s="104" t="s">
        <v>144</v>
      </c>
      <c r="E358" t="s">
        <v>5</v>
      </c>
      <c r="F358" t="s">
        <v>190</v>
      </c>
      <c r="G358" t="s">
        <v>190</v>
      </c>
    </row>
    <row r="359" spans="1:7" ht="39.75" customHeight="1">
      <c r="A359">
        <v>446120</v>
      </c>
      <c r="B359" s="103">
        <v>43938.686006944445</v>
      </c>
      <c r="C359" t="s">
        <v>32</v>
      </c>
      <c r="D359" s="104" t="s">
        <v>144</v>
      </c>
      <c r="E359" t="s">
        <v>5</v>
      </c>
      <c r="F359" t="s">
        <v>190</v>
      </c>
      <c r="G359" t="s">
        <v>190</v>
      </c>
    </row>
    <row r="360" spans="1:7" ht="39.75" customHeight="1">
      <c r="A360">
        <v>446220</v>
      </c>
      <c r="B360" s="103">
        <v>43938.686006944445</v>
      </c>
      <c r="C360" t="s">
        <v>35</v>
      </c>
      <c r="D360" s="104" t="s">
        <v>144</v>
      </c>
      <c r="E360" t="s">
        <v>5</v>
      </c>
      <c r="F360" t="s">
        <v>190</v>
      </c>
      <c r="G360" t="s">
        <v>190</v>
      </c>
    </row>
    <row r="361" spans="1:7" ht="39.75" customHeight="1">
      <c r="A361">
        <v>446320</v>
      </c>
      <c r="B361" s="103">
        <v>43938.686006944445</v>
      </c>
      <c r="C361" t="s">
        <v>36</v>
      </c>
      <c r="D361" s="104" t="s">
        <v>144</v>
      </c>
      <c r="E361" t="s">
        <v>5</v>
      </c>
      <c r="F361" t="s">
        <v>190</v>
      </c>
      <c r="G361" t="s">
        <v>190</v>
      </c>
    </row>
    <row r="362" spans="1:7" ht="39.75" customHeight="1">
      <c r="A362">
        <v>446420</v>
      </c>
      <c r="B362" s="103">
        <v>43938.686006944445</v>
      </c>
      <c r="C362" t="s">
        <v>34</v>
      </c>
      <c r="D362" s="104" t="s">
        <v>144</v>
      </c>
      <c r="E362" t="s">
        <v>5</v>
      </c>
      <c r="F362" t="s">
        <v>190</v>
      </c>
      <c r="G362" t="s">
        <v>190</v>
      </c>
    </row>
    <row r="363" spans="1:7" ht="39.75" customHeight="1">
      <c r="A363">
        <v>446520</v>
      </c>
      <c r="B363" s="103">
        <v>43938.69037037037</v>
      </c>
      <c r="C363" t="s">
        <v>37</v>
      </c>
      <c r="D363" s="104" t="s">
        <v>144</v>
      </c>
      <c r="E363" t="s">
        <v>5</v>
      </c>
      <c r="F363" t="s">
        <v>190</v>
      </c>
      <c r="G363" t="s">
        <v>190</v>
      </c>
    </row>
    <row r="364" spans="1:7" ht="39.75" customHeight="1">
      <c r="A364">
        <v>446620</v>
      </c>
      <c r="B364" s="103">
        <v>43938.69037037037</v>
      </c>
      <c r="C364" t="s">
        <v>42</v>
      </c>
      <c r="D364" s="104" t="s">
        <v>144</v>
      </c>
      <c r="E364" t="s">
        <v>5</v>
      </c>
      <c r="F364" t="s">
        <v>190</v>
      </c>
      <c r="G364" t="s">
        <v>190</v>
      </c>
    </row>
    <row r="365" spans="1:7" ht="39.75" customHeight="1">
      <c r="A365">
        <v>446720</v>
      </c>
      <c r="B365" s="103">
        <v>43938.69037037037</v>
      </c>
      <c r="C365" t="s">
        <v>39</v>
      </c>
      <c r="D365" s="104" t="s">
        <v>144</v>
      </c>
      <c r="E365" t="s">
        <v>5</v>
      </c>
      <c r="F365" t="s">
        <v>190</v>
      </c>
      <c r="G365" t="s">
        <v>190</v>
      </c>
    </row>
    <row r="366" spans="1:7" ht="39.75" customHeight="1">
      <c r="A366">
        <v>446820</v>
      </c>
      <c r="B366" s="103">
        <v>43938.69037037037</v>
      </c>
      <c r="C366" t="s">
        <v>38</v>
      </c>
      <c r="D366" s="104" t="s">
        <v>144</v>
      </c>
      <c r="E366" t="s">
        <v>359</v>
      </c>
      <c r="F366" t="s">
        <v>190</v>
      </c>
      <c r="G366" t="s">
        <v>190</v>
      </c>
    </row>
    <row r="367" spans="1:7" ht="39.75" customHeight="1">
      <c r="A367">
        <v>446920</v>
      </c>
      <c r="B367" s="103">
        <v>43938.69037037037</v>
      </c>
      <c r="C367" t="s">
        <v>40</v>
      </c>
      <c r="D367" s="104" t="s">
        <v>144</v>
      </c>
      <c r="E367" t="s">
        <v>5</v>
      </c>
      <c r="F367" t="s">
        <v>190</v>
      </c>
      <c r="G367" t="s">
        <v>190</v>
      </c>
    </row>
    <row r="368" spans="1:7" ht="39.75" customHeight="1">
      <c r="A368">
        <v>447020</v>
      </c>
      <c r="B368" s="103">
        <v>43938.69459490741</v>
      </c>
      <c r="C368" t="s">
        <v>44</v>
      </c>
      <c r="D368" s="104" t="s">
        <v>144</v>
      </c>
      <c r="E368" t="s">
        <v>5</v>
      </c>
      <c r="F368" t="s">
        <v>190</v>
      </c>
      <c r="G368" t="s">
        <v>190</v>
      </c>
    </row>
    <row r="369" spans="1:7" ht="39.75" customHeight="1">
      <c r="A369">
        <v>447120</v>
      </c>
      <c r="B369" s="103">
        <v>43938.69459490741</v>
      </c>
      <c r="C369" t="s">
        <v>45</v>
      </c>
      <c r="D369" s="104" t="s">
        <v>144</v>
      </c>
      <c r="E369" t="s">
        <v>5</v>
      </c>
      <c r="F369" t="s">
        <v>190</v>
      </c>
      <c r="G369" t="s">
        <v>190</v>
      </c>
    </row>
    <row r="370" spans="1:7" ht="39.75" customHeight="1">
      <c r="A370">
        <v>447220</v>
      </c>
      <c r="B370" s="103">
        <v>43938.69459490741</v>
      </c>
      <c r="C370" t="s">
        <v>46</v>
      </c>
      <c r="D370" s="104" t="s">
        <v>144</v>
      </c>
      <c r="E370" t="s">
        <v>359</v>
      </c>
      <c r="F370" t="s">
        <v>190</v>
      </c>
      <c r="G370" t="s">
        <v>190</v>
      </c>
    </row>
    <row r="371" spans="1:7" ht="39.75" customHeight="1">
      <c r="A371">
        <v>447320</v>
      </c>
      <c r="B371" s="103">
        <v>43938.69459490741</v>
      </c>
      <c r="C371" t="s">
        <v>43</v>
      </c>
      <c r="D371" s="104" t="s">
        <v>144</v>
      </c>
      <c r="E371" t="s">
        <v>5</v>
      </c>
      <c r="F371" t="s">
        <v>190</v>
      </c>
      <c r="G371" t="s">
        <v>190</v>
      </c>
    </row>
    <row r="372" spans="1:7" ht="39.75" customHeight="1">
      <c r="A372">
        <v>447420</v>
      </c>
      <c r="B372" s="103">
        <v>43938.69459490741</v>
      </c>
      <c r="C372" t="s">
        <v>47</v>
      </c>
      <c r="D372" s="104" t="s">
        <v>144</v>
      </c>
      <c r="E372" t="s">
        <v>5</v>
      </c>
      <c r="F372" t="s">
        <v>190</v>
      </c>
      <c r="G372" t="s">
        <v>190</v>
      </c>
    </row>
    <row r="373" spans="1:7" ht="39.75" customHeight="1">
      <c r="A373">
        <v>447520</v>
      </c>
      <c r="B373" s="103">
        <v>43938.69872685185</v>
      </c>
      <c r="C373" t="s">
        <v>52</v>
      </c>
      <c r="D373" s="104" t="s">
        <v>144</v>
      </c>
      <c r="E373" t="s">
        <v>5</v>
      </c>
      <c r="F373" t="s">
        <v>190</v>
      </c>
      <c r="G373" t="s">
        <v>190</v>
      </c>
    </row>
    <row r="374" spans="1:7" ht="39.75" customHeight="1">
      <c r="A374">
        <v>447620</v>
      </c>
      <c r="B374" s="103">
        <v>43938.69872685185</v>
      </c>
      <c r="C374" t="s">
        <v>50</v>
      </c>
      <c r="D374" s="104" t="s">
        <v>144</v>
      </c>
      <c r="E374" t="s">
        <v>5</v>
      </c>
      <c r="F374" t="s">
        <v>190</v>
      </c>
      <c r="G374" t="s">
        <v>190</v>
      </c>
    </row>
    <row r="375" spans="1:7" ht="39.75" customHeight="1">
      <c r="A375">
        <v>447720</v>
      </c>
      <c r="B375" s="103">
        <v>43938.69872685185</v>
      </c>
      <c r="C375" t="s">
        <v>48</v>
      </c>
      <c r="D375" s="104" t="s">
        <v>144</v>
      </c>
      <c r="E375" t="s">
        <v>5</v>
      </c>
      <c r="F375" t="s">
        <v>190</v>
      </c>
      <c r="G375" t="s">
        <v>190</v>
      </c>
    </row>
    <row r="376" spans="1:7" ht="39.75" customHeight="1">
      <c r="A376">
        <v>447820</v>
      </c>
      <c r="B376" s="103">
        <v>43938.69872685185</v>
      </c>
      <c r="C376" t="s">
        <v>49</v>
      </c>
      <c r="D376" s="104" t="s">
        <v>144</v>
      </c>
      <c r="E376" t="s">
        <v>5</v>
      </c>
      <c r="F376" t="s">
        <v>190</v>
      </c>
      <c r="G376" t="s">
        <v>190</v>
      </c>
    </row>
    <row r="377" spans="1:7" ht="39.75" customHeight="1">
      <c r="A377">
        <v>447920</v>
      </c>
      <c r="B377" s="103">
        <v>43938.69872685185</v>
      </c>
      <c r="C377" t="s">
        <v>51</v>
      </c>
      <c r="D377" s="104" t="s">
        <v>144</v>
      </c>
      <c r="E377" t="s">
        <v>5</v>
      </c>
      <c r="F377" t="s">
        <v>190</v>
      </c>
      <c r="G377" t="s">
        <v>190</v>
      </c>
    </row>
    <row r="378" spans="1:7" ht="39.75" customHeight="1">
      <c r="A378">
        <v>448020</v>
      </c>
      <c r="B378" s="103">
        <v>43938.70266203704</v>
      </c>
      <c r="C378" t="s">
        <v>53</v>
      </c>
      <c r="D378" s="104" t="s">
        <v>144</v>
      </c>
      <c r="E378" t="s">
        <v>5</v>
      </c>
      <c r="F378" t="s">
        <v>190</v>
      </c>
      <c r="G378" t="s">
        <v>190</v>
      </c>
    </row>
    <row r="379" spans="1:7" ht="39.75" customHeight="1">
      <c r="A379">
        <v>448120</v>
      </c>
      <c r="B379" s="103">
        <v>43938.70266203704</v>
      </c>
      <c r="C379" t="s">
        <v>58</v>
      </c>
      <c r="D379" s="104" t="s">
        <v>144</v>
      </c>
      <c r="E379" t="s">
        <v>5</v>
      </c>
      <c r="F379" t="s">
        <v>190</v>
      </c>
      <c r="G379" t="s">
        <v>190</v>
      </c>
    </row>
    <row r="380" spans="1:7" ht="39.75" customHeight="1">
      <c r="A380">
        <v>448220</v>
      </c>
      <c r="B380" s="103">
        <v>43938.70266203704</v>
      </c>
      <c r="C380" t="s">
        <v>59</v>
      </c>
      <c r="D380" s="104" t="s">
        <v>144</v>
      </c>
      <c r="E380" t="s">
        <v>359</v>
      </c>
      <c r="F380" t="s">
        <v>190</v>
      </c>
      <c r="G380" t="s">
        <v>190</v>
      </c>
    </row>
    <row r="381" spans="1:7" ht="39.75" customHeight="1">
      <c r="A381">
        <v>448420</v>
      </c>
      <c r="B381" s="103">
        <v>43938.70266203704</v>
      </c>
      <c r="C381" t="s">
        <v>54</v>
      </c>
      <c r="D381" s="104" t="s">
        <v>144</v>
      </c>
      <c r="E381" t="s">
        <v>5</v>
      </c>
      <c r="F381" t="s">
        <v>190</v>
      </c>
      <c r="G381" t="s">
        <v>190</v>
      </c>
    </row>
    <row r="382" spans="1:7" ht="39.75" customHeight="1">
      <c r="A382">
        <v>448320</v>
      </c>
      <c r="B382" s="103">
        <v>43938.702673611115</v>
      </c>
      <c r="C382" t="s">
        <v>61</v>
      </c>
      <c r="D382" s="104" t="s">
        <v>144</v>
      </c>
      <c r="E382" t="s">
        <v>5</v>
      </c>
      <c r="F382" t="s">
        <v>190</v>
      </c>
      <c r="G382" t="s">
        <v>190</v>
      </c>
    </row>
    <row r="383" spans="1:7" ht="39.75" customHeight="1">
      <c r="A383">
        <v>448520</v>
      </c>
      <c r="B383" s="103">
        <v>43938.70655092593</v>
      </c>
      <c r="C383" t="s">
        <v>63</v>
      </c>
      <c r="D383" s="104" t="s">
        <v>144</v>
      </c>
      <c r="E383" t="s">
        <v>5</v>
      </c>
      <c r="F383" t="s">
        <v>190</v>
      </c>
      <c r="G383" t="s">
        <v>190</v>
      </c>
    </row>
    <row r="384" spans="1:7" ht="39.75" customHeight="1">
      <c r="A384">
        <v>448620</v>
      </c>
      <c r="B384" s="103">
        <v>43938.70655092593</v>
      </c>
      <c r="C384" t="s">
        <v>64</v>
      </c>
      <c r="D384" s="104" t="s">
        <v>144</v>
      </c>
      <c r="E384" t="s">
        <v>5</v>
      </c>
      <c r="F384" t="s">
        <v>190</v>
      </c>
      <c r="G384" t="s">
        <v>190</v>
      </c>
    </row>
    <row r="385" spans="1:7" ht="39.75" customHeight="1">
      <c r="A385">
        <v>448720</v>
      </c>
      <c r="B385" s="103">
        <v>43938.70655092593</v>
      </c>
      <c r="C385" t="s">
        <v>67</v>
      </c>
      <c r="D385" s="104" t="s">
        <v>144</v>
      </c>
      <c r="E385" t="s">
        <v>359</v>
      </c>
      <c r="F385" t="s">
        <v>190</v>
      </c>
      <c r="G385" t="s">
        <v>190</v>
      </c>
    </row>
    <row r="386" spans="1:7" ht="39.75" customHeight="1">
      <c r="A386">
        <v>448820</v>
      </c>
      <c r="B386" s="103">
        <v>43938.70655092593</v>
      </c>
      <c r="C386" t="s">
        <v>62</v>
      </c>
      <c r="D386" s="104" t="s">
        <v>144</v>
      </c>
      <c r="E386" t="s">
        <v>5</v>
      </c>
      <c r="F386" t="s">
        <v>190</v>
      </c>
      <c r="G386" t="s">
        <v>190</v>
      </c>
    </row>
    <row r="387" spans="1:7" ht="39.75" customHeight="1">
      <c r="A387">
        <v>448920</v>
      </c>
      <c r="B387" s="103">
        <v>43938.70655092593</v>
      </c>
      <c r="C387" t="s">
        <v>65</v>
      </c>
      <c r="D387" s="104" t="s">
        <v>144</v>
      </c>
      <c r="E387" t="s">
        <v>5</v>
      </c>
      <c r="F387" t="s">
        <v>190</v>
      </c>
      <c r="G387" t="s">
        <v>190</v>
      </c>
    </row>
    <row r="388" spans="1:7" ht="39.75" customHeight="1">
      <c r="A388">
        <v>449020</v>
      </c>
      <c r="B388" s="103">
        <v>43938.711122685185</v>
      </c>
      <c r="C388" t="s">
        <v>68</v>
      </c>
      <c r="D388" s="104" t="s">
        <v>144</v>
      </c>
      <c r="E388" t="s">
        <v>5</v>
      </c>
      <c r="F388" t="s">
        <v>190</v>
      </c>
      <c r="G388" t="s">
        <v>190</v>
      </c>
    </row>
    <row r="389" spans="1:7" ht="39.75" customHeight="1">
      <c r="A389">
        <v>449120</v>
      </c>
      <c r="B389" s="103">
        <v>43938.711122685185</v>
      </c>
      <c r="C389" t="s">
        <v>71</v>
      </c>
      <c r="D389" s="104" t="s">
        <v>144</v>
      </c>
      <c r="E389" t="s">
        <v>5</v>
      </c>
      <c r="F389" t="s">
        <v>190</v>
      </c>
      <c r="G389" t="s">
        <v>190</v>
      </c>
    </row>
    <row r="390" spans="1:7" ht="39.75" customHeight="1">
      <c r="A390">
        <v>449220</v>
      </c>
      <c r="B390" s="103">
        <v>43938.711122685185</v>
      </c>
      <c r="C390" t="s">
        <v>69</v>
      </c>
      <c r="D390" s="104" t="s">
        <v>144</v>
      </c>
      <c r="E390" t="s">
        <v>5</v>
      </c>
      <c r="F390" t="s">
        <v>190</v>
      </c>
      <c r="G390" t="s">
        <v>190</v>
      </c>
    </row>
    <row r="391" spans="1:7" ht="39.75" customHeight="1">
      <c r="A391">
        <v>449320</v>
      </c>
      <c r="B391" s="103">
        <v>43938.711122685185</v>
      </c>
      <c r="C391" t="s">
        <v>70</v>
      </c>
      <c r="D391" s="104" t="s">
        <v>144</v>
      </c>
      <c r="E391" t="s">
        <v>5</v>
      </c>
      <c r="F391" t="s">
        <v>190</v>
      </c>
      <c r="G391" t="s">
        <v>190</v>
      </c>
    </row>
    <row r="392" spans="1:7" ht="39.75" customHeight="1">
      <c r="A392">
        <v>449420</v>
      </c>
      <c r="B392" s="103">
        <v>43938.711122685185</v>
      </c>
      <c r="C392" t="s">
        <v>72</v>
      </c>
      <c r="D392" s="104" t="s">
        <v>144</v>
      </c>
      <c r="E392" t="s">
        <v>5</v>
      </c>
      <c r="F392" t="s">
        <v>190</v>
      </c>
      <c r="G392" t="s">
        <v>190</v>
      </c>
    </row>
    <row r="393" spans="1:7" ht="39.75" customHeight="1">
      <c r="A393">
        <v>449520</v>
      </c>
      <c r="B393" s="103">
        <v>43938.715891203705</v>
      </c>
      <c r="C393" t="s">
        <v>73</v>
      </c>
      <c r="D393" s="104" t="s">
        <v>144</v>
      </c>
      <c r="E393" t="s">
        <v>5</v>
      </c>
      <c r="F393" t="s">
        <v>190</v>
      </c>
      <c r="G393" t="s">
        <v>190</v>
      </c>
    </row>
    <row r="394" spans="1:7" ht="39.75" customHeight="1">
      <c r="A394">
        <v>449620</v>
      </c>
      <c r="B394" s="103">
        <v>43938.84380787037</v>
      </c>
      <c r="C394" t="s">
        <v>116</v>
      </c>
      <c r="D394" s="104" t="s">
        <v>170</v>
      </c>
      <c r="E394" t="s">
        <v>5</v>
      </c>
      <c r="F394" t="s">
        <v>190</v>
      </c>
      <c r="G394" t="s">
        <v>190</v>
      </c>
    </row>
    <row r="395" spans="1:7" ht="39.75" customHeight="1">
      <c r="A395">
        <v>452820</v>
      </c>
      <c r="B395" s="103">
        <v>43942.78193287037</v>
      </c>
      <c r="C395" t="s">
        <v>56</v>
      </c>
      <c r="D395" s="104" t="s">
        <v>184</v>
      </c>
      <c r="E395" t="s">
        <v>5</v>
      </c>
      <c r="F395" t="s">
        <v>190</v>
      </c>
      <c r="G395" t="s">
        <v>190</v>
      </c>
    </row>
    <row r="396" spans="1:7" ht="39.75" customHeight="1">
      <c r="A396">
        <v>452920</v>
      </c>
      <c r="B396" s="103">
        <v>43942.78193287037</v>
      </c>
      <c r="C396" t="s">
        <v>66</v>
      </c>
      <c r="D396" s="104" t="s">
        <v>184</v>
      </c>
      <c r="E396" t="s">
        <v>5</v>
      </c>
      <c r="F396" t="s">
        <v>190</v>
      </c>
      <c r="G396" t="s">
        <v>190</v>
      </c>
    </row>
    <row r="397" spans="1:7" ht="39.75" customHeight="1">
      <c r="A397">
        <v>453020</v>
      </c>
      <c r="B397" s="103">
        <v>43942.78193287037</v>
      </c>
      <c r="C397" t="s">
        <v>57</v>
      </c>
      <c r="D397" s="104" t="s">
        <v>184</v>
      </c>
      <c r="E397" t="s">
        <v>5</v>
      </c>
      <c r="F397" t="s">
        <v>190</v>
      </c>
      <c r="G397" t="s">
        <v>190</v>
      </c>
    </row>
    <row r="398" spans="1:7" ht="39.75" customHeight="1">
      <c r="A398">
        <v>454820</v>
      </c>
      <c r="B398" s="103">
        <v>43944.61454861111</v>
      </c>
      <c r="C398" t="s">
        <v>90</v>
      </c>
      <c r="D398" s="104" t="s">
        <v>185</v>
      </c>
      <c r="E398" t="s">
        <v>5</v>
      </c>
      <c r="F398" t="s">
        <v>190</v>
      </c>
      <c r="G398" t="s">
        <v>190</v>
      </c>
    </row>
    <row r="399" spans="1:7" ht="39.75" customHeight="1">
      <c r="A399">
        <v>454920</v>
      </c>
      <c r="B399" s="103">
        <v>43944.61454861111</v>
      </c>
      <c r="C399" t="s">
        <v>126</v>
      </c>
      <c r="D399" s="104" t="s">
        <v>185</v>
      </c>
      <c r="E399" t="s">
        <v>6</v>
      </c>
      <c r="F399" t="s">
        <v>190</v>
      </c>
      <c r="G399" t="s">
        <v>190</v>
      </c>
    </row>
    <row r="400" spans="1:7" ht="39.75" customHeight="1">
      <c r="A400">
        <v>454920</v>
      </c>
      <c r="B400" s="103">
        <v>43944.61454861111</v>
      </c>
      <c r="C400" t="s">
        <v>126</v>
      </c>
      <c r="D400" s="104" t="s">
        <v>185</v>
      </c>
      <c r="E400" t="s">
        <v>6</v>
      </c>
      <c r="F400" t="s">
        <v>190</v>
      </c>
      <c r="G400" t="s">
        <v>190</v>
      </c>
    </row>
    <row r="401" spans="1:7" ht="39.75" customHeight="1">
      <c r="A401">
        <v>455020</v>
      </c>
      <c r="B401" s="103">
        <v>43944.616875</v>
      </c>
      <c r="C401" t="s">
        <v>128</v>
      </c>
      <c r="D401" s="104" t="s">
        <v>186</v>
      </c>
      <c r="E401" t="s">
        <v>209</v>
      </c>
      <c r="F401" t="s">
        <v>190</v>
      </c>
      <c r="G401" t="s">
        <v>190</v>
      </c>
    </row>
    <row r="402" spans="1:7" ht="39.75" customHeight="1">
      <c r="A402">
        <v>457320</v>
      </c>
      <c r="B402" s="103">
        <v>43945.94018518519</v>
      </c>
      <c r="C402" t="s">
        <v>578</v>
      </c>
      <c r="D402" s="104" t="s">
        <v>187</v>
      </c>
      <c r="E402" t="s">
        <v>5</v>
      </c>
      <c r="F402" t="s">
        <v>190</v>
      </c>
      <c r="G402" t="s">
        <v>190</v>
      </c>
    </row>
    <row r="403" spans="1:7" ht="39.75" customHeight="1">
      <c r="A403">
        <v>457420</v>
      </c>
      <c r="B403" s="103">
        <v>43945.94018518519</v>
      </c>
      <c r="C403" t="s">
        <v>141</v>
      </c>
      <c r="D403" s="104" t="s">
        <v>187</v>
      </c>
      <c r="E403" t="s">
        <v>316</v>
      </c>
      <c r="F403" t="s">
        <v>190</v>
      </c>
      <c r="G403" t="s">
        <v>190</v>
      </c>
    </row>
    <row r="404" spans="1:7" ht="39.75" customHeight="1">
      <c r="A404">
        <v>457520</v>
      </c>
      <c r="B404" s="103">
        <v>43945.94018518519</v>
      </c>
      <c r="C404" t="s">
        <v>138</v>
      </c>
      <c r="D404" s="104" t="s">
        <v>187</v>
      </c>
      <c r="E404" t="s">
        <v>5</v>
      </c>
      <c r="F404" t="s">
        <v>190</v>
      </c>
      <c r="G404" t="s">
        <v>190</v>
      </c>
    </row>
    <row r="405" spans="1:7" ht="39.75" customHeight="1">
      <c r="A405">
        <v>457620</v>
      </c>
      <c r="B405" s="103">
        <v>43945.94018518519</v>
      </c>
      <c r="C405" t="s">
        <v>579</v>
      </c>
      <c r="D405" s="104" t="s">
        <v>187</v>
      </c>
      <c r="E405" t="s">
        <v>5</v>
      </c>
      <c r="F405" t="s">
        <v>190</v>
      </c>
      <c r="G405" t="s">
        <v>190</v>
      </c>
    </row>
    <row r="406" spans="1:7" ht="39.75" customHeight="1">
      <c r="A406">
        <v>457720</v>
      </c>
      <c r="B406" s="103">
        <v>43945.94018518519</v>
      </c>
      <c r="C406" t="s">
        <v>139</v>
      </c>
      <c r="D406" s="104" t="s">
        <v>187</v>
      </c>
      <c r="E406" t="s">
        <v>5</v>
      </c>
      <c r="F406" t="s">
        <v>190</v>
      </c>
      <c r="G406" t="s">
        <v>190</v>
      </c>
    </row>
    <row r="407" spans="1:7" ht="39.75" customHeight="1">
      <c r="A407">
        <v>457820</v>
      </c>
      <c r="B407" s="103">
        <v>43945.94054398148</v>
      </c>
      <c r="C407" t="s">
        <v>140</v>
      </c>
      <c r="D407" s="104" t="s">
        <v>187</v>
      </c>
      <c r="E407" t="s">
        <v>5</v>
      </c>
      <c r="F407" t="s">
        <v>190</v>
      </c>
      <c r="G407" t="s">
        <v>190</v>
      </c>
    </row>
    <row r="408" spans="1:7" ht="39.75" customHeight="1">
      <c r="A408">
        <v>459120</v>
      </c>
      <c r="B408" s="103">
        <v>43946.56630787037</v>
      </c>
      <c r="C408" t="s">
        <v>56</v>
      </c>
      <c r="D408" s="104" t="s">
        <v>183</v>
      </c>
      <c r="E408" t="s">
        <v>5</v>
      </c>
      <c r="F408" t="s">
        <v>190</v>
      </c>
      <c r="G408" t="s">
        <v>190</v>
      </c>
    </row>
    <row r="409" spans="1:7" ht="39.75" customHeight="1">
      <c r="A409">
        <v>459220</v>
      </c>
      <c r="B409" s="103">
        <v>43946.56630787037</v>
      </c>
      <c r="C409" t="s">
        <v>55</v>
      </c>
      <c r="D409" s="104" t="s">
        <v>183</v>
      </c>
      <c r="E409" t="s">
        <v>5</v>
      </c>
      <c r="F409" t="s">
        <v>190</v>
      </c>
      <c r="G409" t="s">
        <v>190</v>
      </c>
    </row>
    <row r="410" spans="1:7" ht="39.75" customHeight="1">
      <c r="A410">
        <v>462520</v>
      </c>
      <c r="B410" s="103">
        <v>43948.6846875</v>
      </c>
      <c r="C410" t="s">
        <v>12</v>
      </c>
      <c r="D410" s="104" t="s">
        <v>203</v>
      </c>
      <c r="E410" t="s">
        <v>5</v>
      </c>
      <c r="F410" t="s">
        <v>190</v>
      </c>
      <c r="G410" t="s">
        <v>190</v>
      </c>
    </row>
    <row r="411" spans="1:7" ht="39.75" customHeight="1">
      <c r="A411">
        <v>462620</v>
      </c>
      <c r="B411" s="103">
        <v>43948.6846875</v>
      </c>
      <c r="C411" t="s">
        <v>8</v>
      </c>
      <c r="D411" s="104" t="s">
        <v>203</v>
      </c>
      <c r="E411" t="s">
        <v>5</v>
      </c>
      <c r="F411" t="s">
        <v>190</v>
      </c>
      <c r="G411" t="s">
        <v>190</v>
      </c>
    </row>
    <row r="412" spans="1:7" ht="39.75" customHeight="1">
      <c r="A412">
        <v>462720</v>
      </c>
      <c r="B412" s="103">
        <v>43948.6846875</v>
      </c>
      <c r="C412" t="s">
        <v>14</v>
      </c>
      <c r="D412" s="104" t="s">
        <v>203</v>
      </c>
      <c r="E412" t="s">
        <v>5</v>
      </c>
      <c r="F412" t="s">
        <v>190</v>
      </c>
      <c r="G412" t="s">
        <v>190</v>
      </c>
    </row>
    <row r="413" spans="1:7" ht="39.75" customHeight="1">
      <c r="A413">
        <v>462820</v>
      </c>
      <c r="B413" s="103">
        <v>43948.684699074074</v>
      </c>
      <c r="C413" t="s">
        <v>10</v>
      </c>
      <c r="D413" s="104" t="s">
        <v>203</v>
      </c>
      <c r="E413" t="s">
        <v>5</v>
      </c>
      <c r="F413" t="s">
        <v>190</v>
      </c>
      <c r="G413" t="s">
        <v>190</v>
      </c>
    </row>
    <row r="414" spans="1:7" ht="39.75" customHeight="1">
      <c r="A414">
        <v>462920</v>
      </c>
      <c r="B414" s="103">
        <v>43948.684699074074</v>
      </c>
      <c r="C414" t="s">
        <v>11</v>
      </c>
      <c r="D414" s="104" t="s">
        <v>203</v>
      </c>
      <c r="E414" t="s">
        <v>5</v>
      </c>
      <c r="F414" t="s">
        <v>190</v>
      </c>
      <c r="G414" t="s">
        <v>190</v>
      </c>
    </row>
    <row r="415" spans="1:7" ht="39.75" customHeight="1">
      <c r="A415">
        <v>463020</v>
      </c>
      <c r="B415" s="103">
        <v>43948.691400462965</v>
      </c>
      <c r="C415" t="s">
        <v>20</v>
      </c>
      <c r="D415" s="104" t="s">
        <v>203</v>
      </c>
      <c r="E415" t="s">
        <v>5</v>
      </c>
      <c r="F415" t="s">
        <v>190</v>
      </c>
      <c r="G415" t="s">
        <v>190</v>
      </c>
    </row>
    <row r="416" spans="1:7" ht="39.75" customHeight="1">
      <c r="A416">
        <v>463120</v>
      </c>
      <c r="B416" s="103">
        <v>43948.691400462965</v>
      </c>
      <c r="C416" t="s">
        <v>18</v>
      </c>
      <c r="D416" s="104" t="s">
        <v>203</v>
      </c>
      <c r="E416" t="s">
        <v>5</v>
      </c>
      <c r="F416" t="s">
        <v>190</v>
      </c>
      <c r="G416" t="s">
        <v>190</v>
      </c>
    </row>
    <row r="417" spans="1:7" ht="39.75" customHeight="1">
      <c r="A417">
        <v>463220</v>
      </c>
      <c r="B417" s="103">
        <v>43948.691400462965</v>
      </c>
      <c r="C417" t="s">
        <v>16</v>
      </c>
      <c r="D417" s="104" t="s">
        <v>203</v>
      </c>
      <c r="E417" t="s">
        <v>5</v>
      </c>
      <c r="F417" t="s">
        <v>190</v>
      </c>
      <c r="G417" t="s">
        <v>190</v>
      </c>
    </row>
    <row r="418" spans="1:7" ht="39.75" customHeight="1">
      <c r="A418">
        <v>463320</v>
      </c>
      <c r="B418" s="103">
        <v>43948.691400462965</v>
      </c>
      <c r="C418" t="s">
        <v>15</v>
      </c>
      <c r="D418" s="104" t="s">
        <v>203</v>
      </c>
      <c r="E418" t="s">
        <v>5</v>
      </c>
      <c r="F418" t="s">
        <v>190</v>
      </c>
      <c r="G418" t="s">
        <v>190</v>
      </c>
    </row>
    <row r="419" spans="1:7" ht="39.75" customHeight="1">
      <c r="A419">
        <v>463420</v>
      </c>
      <c r="B419" s="103">
        <v>43948.691400462965</v>
      </c>
      <c r="C419" t="s">
        <v>19</v>
      </c>
      <c r="D419" s="104" t="s">
        <v>203</v>
      </c>
      <c r="E419" t="s">
        <v>5</v>
      </c>
      <c r="F419" t="s">
        <v>190</v>
      </c>
      <c r="G419" t="s">
        <v>190</v>
      </c>
    </row>
    <row r="420" spans="1:7" ht="39.75" customHeight="1">
      <c r="A420">
        <v>463520</v>
      </c>
      <c r="B420" s="103">
        <v>43948.69605324074</v>
      </c>
      <c r="C420" t="s">
        <v>25</v>
      </c>
      <c r="D420" s="104" t="s">
        <v>203</v>
      </c>
      <c r="E420" t="s">
        <v>359</v>
      </c>
      <c r="F420" t="s">
        <v>190</v>
      </c>
      <c r="G420" t="s">
        <v>190</v>
      </c>
    </row>
    <row r="421" spans="1:7" ht="39.75" customHeight="1">
      <c r="A421">
        <v>463620</v>
      </c>
      <c r="B421" s="103">
        <v>43948.69605324074</v>
      </c>
      <c r="C421" t="s">
        <v>22</v>
      </c>
      <c r="D421" s="104" t="s">
        <v>203</v>
      </c>
      <c r="E421" t="s">
        <v>5</v>
      </c>
      <c r="F421" t="s">
        <v>190</v>
      </c>
      <c r="G421" t="s">
        <v>190</v>
      </c>
    </row>
    <row r="422" spans="1:7" ht="39.75" customHeight="1">
      <c r="A422">
        <v>463720</v>
      </c>
      <c r="B422" s="103">
        <v>43948.69605324074</v>
      </c>
      <c r="C422" t="s">
        <v>21</v>
      </c>
      <c r="D422" s="104" t="s">
        <v>203</v>
      </c>
      <c r="E422" t="s">
        <v>5</v>
      </c>
      <c r="F422" t="s">
        <v>190</v>
      </c>
      <c r="G422" t="s">
        <v>190</v>
      </c>
    </row>
    <row r="423" spans="1:7" ht="39.75" customHeight="1">
      <c r="A423">
        <v>463820</v>
      </c>
      <c r="B423" s="103">
        <v>43948.69605324074</v>
      </c>
      <c r="C423" t="s">
        <v>24</v>
      </c>
      <c r="D423" s="104" t="s">
        <v>203</v>
      </c>
      <c r="E423" t="s">
        <v>5</v>
      </c>
      <c r="F423" t="s">
        <v>190</v>
      </c>
      <c r="G423" t="s">
        <v>190</v>
      </c>
    </row>
    <row r="424" spans="1:7" ht="39.75" customHeight="1">
      <c r="A424">
        <v>463920</v>
      </c>
      <c r="B424" s="103">
        <v>43948.69605324074</v>
      </c>
      <c r="C424" t="s">
        <v>26</v>
      </c>
      <c r="D424" s="104" t="s">
        <v>203</v>
      </c>
      <c r="E424" t="s">
        <v>5</v>
      </c>
      <c r="F424" t="s">
        <v>190</v>
      </c>
      <c r="G424" t="s">
        <v>190</v>
      </c>
    </row>
    <row r="425" spans="1:7" ht="39.75" customHeight="1">
      <c r="A425">
        <v>464020</v>
      </c>
      <c r="B425" s="103">
        <v>43948.701203703706</v>
      </c>
      <c r="C425" t="s">
        <v>27</v>
      </c>
      <c r="D425" s="104" t="s">
        <v>203</v>
      </c>
      <c r="E425" t="s">
        <v>5</v>
      </c>
      <c r="F425" t="s">
        <v>190</v>
      </c>
      <c r="G425" t="s">
        <v>190</v>
      </c>
    </row>
    <row r="426" spans="1:7" ht="39.75" customHeight="1">
      <c r="A426">
        <v>464120</v>
      </c>
      <c r="B426" s="103">
        <v>43948.701203703706</v>
      </c>
      <c r="C426" t="s">
        <v>29</v>
      </c>
      <c r="D426" s="104" t="s">
        <v>203</v>
      </c>
      <c r="E426" t="s">
        <v>5</v>
      </c>
      <c r="F426" t="s">
        <v>190</v>
      </c>
      <c r="G426" t="s">
        <v>190</v>
      </c>
    </row>
    <row r="427" spans="1:7" ht="39.75" customHeight="1">
      <c r="A427">
        <v>464220</v>
      </c>
      <c r="B427" s="103">
        <v>43948.701203703706</v>
      </c>
      <c r="C427" t="s">
        <v>28</v>
      </c>
      <c r="D427" s="104" t="s">
        <v>203</v>
      </c>
      <c r="E427" t="s">
        <v>5</v>
      </c>
      <c r="F427" t="s">
        <v>190</v>
      </c>
      <c r="G427" t="s">
        <v>190</v>
      </c>
    </row>
    <row r="428" spans="1:7" ht="39.75" customHeight="1">
      <c r="A428">
        <v>464320</v>
      </c>
      <c r="B428" s="103">
        <v>43948.701203703706</v>
      </c>
      <c r="C428" t="s">
        <v>31</v>
      </c>
      <c r="D428" s="104" t="s">
        <v>203</v>
      </c>
      <c r="E428" t="s">
        <v>5</v>
      </c>
      <c r="F428" t="s">
        <v>190</v>
      </c>
      <c r="G428" t="s">
        <v>190</v>
      </c>
    </row>
    <row r="429" spans="1:7" ht="39.75" customHeight="1">
      <c r="A429">
        <v>464420</v>
      </c>
      <c r="B429" s="103">
        <v>43948.701203703706</v>
      </c>
      <c r="C429" t="s">
        <v>30</v>
      </c>
      <c r="D429" s="104" t="s">
        <v>203</v>
      </c>
      <c r="E429" t="s">
        <v>5</v>
      </c>
      <c r="F429" t="s">
        <v>190</v>
      </c>
      <c r="G429" t="s">
        <v>190</v>
      </c>
    </row>
    <row r="430" spans="1:7" ht="39.75" customHeight="1">
      <c r="A430">
        <v>464520</v>
      </c>
      <c r="B430" s="103">
        <v>43948.703622685185</v>
      </c>
      <c r="C430" t="s">
        <v>225</v>
      </c>
      <c r="D430" s="104" t="s">
        <v>224</v>
      </c>
      <c r="E430" t="s">
        <v>208</v>
      </c>
      <c r="F430" t="s">
        <v>190</v>
      </c>
      <c r="G430" t="s">
        <v>190</v>
      </c>
    </row>
    <row r="431" spans="1:7" ht="39.75" customHeight="1">
      <c r="A431">
        <v>464620</v>
      </c>
      <c r="B431" s="103">
        <v>43948.703622685185</v>
      </c>
      <c r="C431" t="s">
        <v>576</v>
      </c>
      <c r="D431" s="104" t="s">
        <v>224</v>
      </c>
      <c r="E431" t="s">
        <v>6</v>
      </c>
      <c r="F431" t="s">
        <v>190</v>
      </c>
      <c r="G431" t="s">
        <v>190</v>
      </c>
    </row>
    <row r="432" spans="1:7" ht="39.75" customHeight="1">
      <c r="A432">
        <v>464720</v>
      </c>
      <c r="B432" s="103">
        <v>43948.703622685185</v>
      </c>
      <c r="C432" t="s">
        <v>226</v>
      </c>
      <c r="D432" s="104" t="s">
        <v>224</v>
      </c>
      <c r="E432" t="s">
        <v>5</v>
      </c>
      <c r="F432" t="s">
        <v>190</v>
      </c>
      <c r="G432" t="s">
        <v>190</v>
      </c>
    </row>
    <row r="433" spans="1:7" ht="39.75" customHeight="1">
      <c r="A433">
        <v>464820</v>
      </c>
      <c r="B433" s="103">
        <v>43948.70762731481</v>
      </c>
      <c r="C433" t="s">
        <v>32</v>
      </c>
      <c r="D433" s="104" t="s">
        <v>203</v>
      </c>
      <c r="E433" t="s">
        <v>5</v>
      </c>
      <c r="F433" t="s">
        <v>190</v>
      </c>
      <c r="G433" t="s">
        <v>190</v>
      </c>
    </row>
    <row r="434" spans="1:7" ht="39.75" customHeight="1">
      <c r="A434">
        <v>464920</v>
      </c>
      <c r="B434" s="103">
        <v>43948.70762731481</v>
      </c>
      <c r="C434" t="s">
        <v>36</v>
      </c>
      <c r="D434" s="104" t="s">
        <v>203</v>
      </c>
      <c r="E434" t="s">
        <v>5</v>
      </c>
      <c r="F434" t="s">
        <v>190</v>
      </c>
      <c r="G434" t="s">
        <v>190</v>
      </c>
    </row>
    <row r="435" spans="1:7" ht="39.75" customHeight="1">
      <c r="A435">
        <v>465020</v>
      </c>
      <c r="B435" s="103">
        <v>43948.70762731481</v>
      </c>
      <c r="C435" t="s">
        <v>35</v>
      </c>
      <c r="D435" s="104" t="s">
        <v>203</v>
      </c>
      <c r="E435" t="s">
        <v>5</v>
      </c>
      <c r="F435" t="s">
        <v>190</v>
      </c>
      <c r="G435" t="s">
        <v>190</v>
      </c>
    </row>
    <row r="436" spans="1:7" ht="39.75" customHeight="1">
      <c r="A436">
        <v>465120</v>
      </c>
      <c r="B436" s="103">
        <v>43948.70762731481</v>
      </c>
      <c r="C436" t="s">
        <v>33</v>
      </c>
      <c r="D436" s="104" t="s">
        <v>203</v>
      </c>
      <c r="E436" t="s">
        <v>5</v>
      </c>
      <c r="F436" t="s">
        <v>190</v>
      </c>
      <c r="G436" t="s">
        <v>190</v>
      </c>
    </row>
    <row r="437" spans="1:7" ht="39.75" customHeight="1">
      <c r="A437">
        <v>465220</v>
      </c>
      <c r="B437" s="103">
        <v>43948.70762731481</v>
      </c>
      <c r="C437" t="s">
        <v>34</v>
      </c>
      <c r="D437" s="104" t="s">
        <v>203</v>
      </c>
      <c r="E437" t="s">
        <v>5</v>
      </c>
      <c r="F437" t="s">
        <v>190</v>
      </c>
      <c r="G437" t="s">
        <v>190</v>
      </c>
    </row>
    <row r="438" spans="1:7" ht="39.75" customHeight="1">
      <c r="A438">
        <v>465320</v>
      </c>
      <c r="B438" s="103">
        <v>43948.71449074074</v>
      </c>
      <c r="C438" t="s">
        <v>39</v>
      </c>
      <c r="D438" s="104" t="s">
        <v>203</v>
      </c>
      <c r="E438" t="s">
        <v>5</v>
      </c>
      <c r="F438" t="s">
        <v>190</v>
      </c>
      <c r="G438" t="s">
        <v>190</v>
      </c>
    </row>
    <row r="439" spans="1:7" ht="39.75" customHeight="1">
      <c r="A439">
        <v>465420</v>
      </c>
      <c r="B439" s="103">
        <v>43948.71449074074</v>
      </c>
      <c r="C439" t="s">
        <v>37</v>
      </c>
      <c r="D439" s="104" t="s">
        <v>203</v>
      </c>
      <c r="E439" t="s">
        <v>5</v>
      </c>
      <c r="F439" t="s">
        <v>190</v>
      </c>
      <c r="G439" t="s">
        <v>190</v>
      </c>
    </row>
    <row r="440" spans="1:7" ht="39.75" customHeight="1">
      <c r="A440">
        <v>465520</v>
      </c>
      <c r="B440" s="103">
        <v>43948.71449074074</v>
      </c>
      <c r="C440" t="s">
        <v>38</v>
      </c>
      <c r="D440" s="104" t="s">
        <v>203</v>
      </c>
      <c r="E440" t="s">
        <v>359</v>
      </c>
      <c r="F440" t="s">
        <v>190</v>
      </c>
      <c r="G440" t="s">
        <v>190</v>
      </c>
    </row>
    <row r="441" spans="1:7" ht="39.75" customHeight="1">
      <c r="A441">
        <v>465620</v>
      </c>
      <c r="B441" s="103">
        <v>43948.71449074074</v>
      </c>
      <c r="C441" t="s">
        <v>42</v>
      </c>
      <c r="D441" s="104" t="s">
        <v>203</v>
      </c>
      <c r="E441" t="s">
        <v>5</v>
      </c>
      <c r="F441" t="s">
        <v>190</v>
      </c>
      <c r="G441" t="s">
        <v>190</v>
      </c>
    </row>
    <row r="442" spans="1:7" ht="39.75" customHeight="1">
      <c r="A442">
        <v>465720</v>
      </c>
      <c r="B442" s="103">
        <v>43948.71449074074</v>
      </c>
      <c r="C442" t="s">
        <v>40</v>
      </c>
      <c r="D442" s="104" t="s">
        <v>203</v>
      </c>
      <c r="E442" t="s">
        <v>5</v>
      </c>
      <c r="F442" t="s">
        <v>190</v>
      </c>
      <c r="G442" t="s">
        <v>190</v>
      </c>
    </row>
    <row r="443" spans="1:7" ht="39.75" customHeight="1">
      <c r="A443">
        <v>465820</v>
      </c>
      <c r="B443" s="103">
        <v>43948.71849537037</v>
      </c>
      <c r="C443" t="s">
        <v>43</v>
      </c>
      <c r="D443" s="104" t="s">
        <v>203</v>
      </c>
      <c r="E443" t="s">
        <v>5</v>
      </c>
      <c r="F443" t="s">
        <v>190</v>
      </c>
      <c r="G443" t="s">
        <v>190</v>
      </c>
    </row>
    <row r="444" spans="1:7" ht="39.75" customHeight="1">
      <c r="A444">
        <v>465920</v>
      </c>
      <c r="B444" s="103">
        <v>43948.71849537037</v>
      </c>
      <c r="C444" t="s">
        <v>46</v>
      </c>
      <c r="D444" s="104" t="s">
        <v>203</v>
      </c>
      <c r="E444" t="s">
        <v>359</v>
      </c>
      <c r="F444" t="s">
        <v>190</v>
      </c>
      <c r="G444" t="s">
        <v>190</v>
      </c>
    </row>
    <row r="445" spans="1:7" ht="39.75" customHeight="1">
      <c r="A445">
        <v>466020</v>
      </c>
      <c r="B445" s="103">
        <v>43948.71849537037</v>
      </c>
      <c r="C445" t="s">
        <v>47</v>
      </c>
      <c r="D445" s="104" t="s">
        <v>203</v>
      </c>
      <c r="E445" t="s">
        <v>5</v>
      </c>
      <c r="F445" t="s">
        <v>190</v>
      </c>
      <c r="G445" t="s">
        <v>190</v>
      </c>
    </row>
    <row r="446" spans="1:7" ht="39.75" customHeight="1">
      <c r="A446">
        <v>466120</v>
      </c>
      <c r="B446" s="103">
        <v>43948.718506944446</v>
      </c>
      <c r="C446" t="s">
        <v>45</v>
      </c>
      <c r="D446" s="104" t="s">
        <v>203</v>
      </c>
      <c r="E446" t="s">
        <v>5</v>
      </c>
      <c r="F446" t="s">
        <v>190</v>
      </c>
      <c r="G446" t="s">
        <v>190</v>
      </c>
    </row>
    <row r="447" spans="1:7" ht="39.75" customHeight="1">
      <c r="A447">
        <v>466220</v>
      </c>
      <c r="B447" s="103">
        <v>43948.718506944446</v>
      </c>
      <c r="C447" t="s">
        <v>44</v>
      </c>
      <c r="D447" s="104" t="s">
        <v>203</v>
      </c>
      <c r="E447" t="s">
        <v>5</v>
      </c>
      <c r="F447" t="s">
        <v>190</v>
      </c>
      <c r="G447" t="s">
        <v>190</v>
      </c>
    </row>
    <row r="448" spans="1:7" ht="39.75" customHeight="1">
      <c r="A448">
        <v>466420</v>
      </c>
      <c r="B448" s="103">
        <v>43948.72319444444</v>
      </c>
      <c r="C448" t="s">
        <v>48</v>
      </c>
      <c r="D448" s="104" t="s">
        <v>203</v>
      </c>
      <c r="E448" t="s">
        <v>5</v>
      </c>
      <c r="F448" t="s">
        <v>190</v>
      </c>
      <c r="G448" t="s">
        <v>190</v>
      </c>
    </row>
    <row r="449" spans="1:7" ht="39.75" customHeight="1">
      <c r="A449">
        <v>466520</v>
      </c>
      <c r="B449" s="103">
        <v>43948.72319444444</v>
      </c>
      <c r="C449" t="s">
        <v>50</v>
      </c>
      <c r="D449" s="104" t="s">
        <v>203</v>
      </c>
      <c r="E449" t="s">
        <v>5</v>
      </c>
      <c r="F449" t="s">
        <v>190</v>
      </c>
      <c r="G449" t="s">
        <v>190</v>
      </c>
    </row>
    <row r="450" spans="1:7" ht="39.75" customHeight="1">
      <c r="A450">
        <v>466320</v>
      </c>
      <c r="B450" s="103">
        <v>43948.72320601852</v>
      </c>
      <c r="C450" t="s">
        <v>49</v>
      </c>
      <c r="D450" s="104" t="s">
        <v>203</v>
      </c>
      <c r="E450" t="s">
        <v>5</v>
      </c>
      <c r="F450" t="s">
        <v>190</v>
      </c>
      <c r="G450" t="s">
        <v>190</v>
      </c>
    </row>
    <row r="451" spans="1:7" ht="39.75" customHeight="1">
      <c r="A451">
        <v>466620</v>
      </c>
      <c r="B451" s="103">
        <v>43948.72320601852</v>
      </c>
      <c r="C451" t="s">
        <v>52</v>
      </c>
      <c r="D451" s="104" t="s">
        <v>203</v>
      </c>
      <c r="E451" t="s">
        <v>5</v>
      </c>
      <c r="F451" t="s">
        <v>190</v>
      </c>
      <c r="G451" t="s">
        <v>190</v>
      </c>
    </row>
    <row r="452" spans="1:7" ht="39.75" customHeight="1">
      <c r="A452">
        <v>466720</v>
      </c>
      <c r="B452" s="103">
        <v>43948.72320601852</v>
      </c>
      <c r="C452" t="s">
        <v>51</v>
      </c>
      <c r="D452" s="104" t="s">
        <v>203</v>
      </c>
      <c r="E452" t="s">
        <v>5</v>
      </c>
      <c r="F452" t="s">
        <v>190</v>
      </c>
      <c r="G452" t="s">
        <v>190</v>
      </c>
    </row>
    <row r="453" spans="1:7" ht="39.75" customHeight="1">
      <c r="A453">
        <v>466820</v>
      </c>
      <c r="B453" s="103">
        <v>43948.728680555556</v>
      </c>
      <c r="C453" t="s">
        <v>53</v>
      </c>
      <c r="D453" s="104" t="s">
        <v>203</v>
      </c>
      <c r="E453" t="s">
        <v>5</v>
      </c>
      <c r="F453" t="s">
        <v>190</v>
      </c>
      <c r="G453" t="s">
        <v>190</v>
      </c>
    </row>
    <row r="454" spans="1:7" ht="39.75" customHeight="1">
      <c r="A454">
        <v>466920</v>
      </c>
      <c r="B454" s="103">
        <v>43948.728680555556</v>
      </c>
      <c r="C454" t="s">
        <v>59</v>
      </c>
      <c r="D454" s="104" t="s">
        <v>203</v>
      </c>
      <c r="E454" t="s">
        <v>359</v>
      </c>
      <c r="F454" t="s">
        <v>190</v>
      </c>
      <c r="G454" t="s">
        <v>190</v>
      </c>
    </row>
    <row r="455" spans="1:7" ht="39.75" customHeight="1">
      <c r="A455">
        <v>467020</v>
      </c>
      <c r="B455" s="103">
        <v>43948.728680555556</v>
      </c>
      <c r="C455" t="s">
        <v>58</v>
      </c>
      <c r="D455" s="104" t="s">
        <v>203</v>
      </c>
      <c r="E455" t="s">
        <v>5</v>
      </c>
      <c r="F455" t="s">
        <v>190</v>
      </c>
      <c r="G455" t="s">
        <v>190</v>
      </c>
    </row>
    <row r="456" spans="1:7" ht="39.75" customHeight="1">
      <c r="A456">
        <v>467120</v>
      </c>
      <c r="B456" s="103">
        <v>43948.728680555556</v>
      </c>
      <c r="C456" t="s">
        <v>54</v>
      </c>
      <c r="D456" s="104" t="s">
        <v>203</v>
      </c>
      <c r="E456" t="s">
        <v>5</v>
      </c>
      <c r="F456" t="s">
        <v>190</v>
      </c>
      <c r="G456" t="s">
        <v>190</v>
      </c>
    </row>
    <row r="457" spans="1:7" ht="39.75" customHeight="1">
      <c r="A457">
        <v>467220</v>
      </c>
      <c r="B457" s="103">
        <v>43948.728680555556</v>
      </c>
      <c r="C457" t="s">
        <v>55</v>
      </c>
      <c r="D457" s="104" t="s">
        <v>203</v>
      </c>
      <c r="E457" t="s">
        <v>359</v>
      </c>
      <c r="F457" t="s">
        <v>190</v>
      </c>
      <c r="G457" t="s">
        <v>190</v>
      </c>
    </row>
    <row r="458" spans="1:7" ht="39.75" customHeight="1">
      <c r="A458">
        <v>467320</v>
      </c>
      <c r="B458" s="103">
        <v>43948.73365740741</v>
      </c>
      <c r="C458" t="s">
        <v>64</v>
      </c>
      <c r="D458" s="104" t="s">
        <v>203</v>
      </c>
      <c r="E458" t="s">
        <v>5</v>
      </c>
      <c r="F458" t="s">
        <v>190</v>
      </c>
      <c r="G458" t="s">
        <v>190</v>
      </c>
    </row>
    <row r="459" spans="1:7" ht="39.75" customHeight="1">
      <c r="A459">
        <v>467420</v>
      </c>
      <c r="B459" s="103">
        <v>43948.73365740741</v>
      </c>
      <c r="C459" t="s">
        <v>62</v>
      </c>
      <c r="D459" s="104" t="s">
        <v>203</v>
      </c>
      <c r="E459" t="s">
        <v>5</v>
      </c>
      <c r="F459" t="s">
        <v>190</v>
      </c>
      <c r="G459" t="s">
        <v>190</v>
      </c>
    </row>
    <row r="460" spans="1:7" ht="39.75" customHeight="1">
      <c r="A460">
        <v>467520</v>
      </c>
      <c r="B460" s="103">
        <v>43948.73365740741</v>
      </c>
      <c r="C460" t="s">
        <v>65</v>
      </c>
      <c r="D460" s="104" t="s">
        <v>203</v>
      </c>
      <c r="E460" t="s">
        <v>5</v>
      </c>
      <c r="F460" t="s">
        <v>190</v>
      </c>
      <c r="G460" t="s">
        <v>190</v>
      </c>
    </row>
    <row r="461" spans="1:7" ht="39.75" customHeight="1">
      <c r="A461">
        <v>467620</v>
      </c>
      <c r="B461" s="103">
        <v>43948.733668981484</v>
      </c>
      <c r="C461" t="s">
        <v>61</v>
      </c>
      <c r="D461" s="104" t="s">
        <v>203</v>
      </c>
      <c r="E461" t="s">
        <v>5</v>
      </c>
      <c r="F461" t="s">
        <v>190</v>
      </c>
      <c r="G461" t="s">
        <v>190</v>
      </c>
    </row>
    <row r="462" spans="1:7" ht="39.75" customHeight="1">
      <c r="A462">
        <v>467720</v>
      </c>
      <c r="B462" s="103">
        <v>43948.733668981484</v>
      </c>
      <c r="C462" t="s">
        <v>63</v>
      </c>
      <c r="D462" s="104" t="s">
        <v>203</v>
      </c>
      <c r="E462" t="s">
        <v>6</v>
      </c>
      <c r="F462" t="s">
        <v>190</v>
      </c>
      <c r="G462" t="s">
        <v>190</v>
      </c>
    </row>
    <row r="463" spans="1:7" ht="39.75" customHeight="1">
      <c r="A463">
        <v>467720</v>
      </c>
      <c r="B463" s="103">
        <v>43948.733668981484</v>
      </c>
      <c r="C463" t="s">
        <v>63</v>
      </c>
      <c r="D463" s="104" t="s">
        <v>203</v>
      </c>
      <c r="E463" t="s">
        <v>6</v>
      </c>
      <c r="F463" t="s">
        <v>190</v>
      </c>
      <c r="G463" t="s">
        <v>190</v>
      </c>
    </row>
    <row r="464" spans="1:7" ht="39.75" customHeight="1">
      <c r="A464">
        <v>467820</v>
      </c>
      <c r="B464" s="103">
        <v>43948.73905092593</v>
      </c>
      <c r="C464" t="s">
        <v>70</v>
      </c>
      <c r="D464" s="104" t="s">
        <v>203</v>
      </c>
      <c r="E464" t="s">
        <v>5</v>
      </c>
      <c r="F464" t="s">
        <v>190</v>
      </c>
      <c r="G464" t="s">
        <v>190</v>
      </c>
    </row>
    <row r="465" spans="1:7" ht="39.75" customHeight="1">
      <c r="A465">
        <v>467920</v>
      </c>
      <c r="B465" s="103">
        <v>43948.73905092593</v>
      </c>
      <c r="C465" t="s">
        <v>69</v>
      </c>
      <c r="D465" s="104" t="s">
        <v>203</v>
      </c>
      <c r="E465" t="s">
        <v>5</v>
      </c>
      <c r="F465" t="s">
        <v>190</v>
      </c>
      <c r="G465" t="s">
        <v>190</v>
      </c>
    </row>
    <row r="466" spans="1:7" ht="39.75" customHeight="1">
      <c r="A466">
        <v>468020</v>
      </c>
      <c r="B466" s="103">
        <v>43948.73905092593</v>
      </c>
      <c r="C466" t="s">
        <v>67</v>
      </c>
      <c r="D466" s="104" t="s">
        <v>203</v>
      </c>
      <c r="E466" t="s">
        <v>359</v>
      </c>
      <c r="F466" t="s">
        <v>190</v>
      </c>
      <c r="G466" t="s">
        <v>190</v>
      </c>
    </row>
    <row r="467" spans="1:7" ht="39.75" customHeight="1">
      <c r="A467">
        <v>468120</v>
      </c>
      <c r="B467" s="103">
        <v>43948.73905092593</v>
      </c>
      <c r="C467" t="s">
        <v>68</v>
      </c>
      <c r="D467" s="104" t="s">
        <v>203</v>
      </c>
      <c r="E467" t="s">
        <v>5</v>
      </c>
      <c r="F467" t="s">
        <v>190</v>
      </c>
      <c r="G467" t="s">
        <v>190</v>
      </c>
    </row>
    <row r="468" spans="1:7" ht="39.75" customHeight="1">
      <c r="A468">
        <v>468220</v>
      </c>
      <c r="B468" s="103">
        <v>43948.73905092593</v>
      </c>
      <c r="C468" t="s">
        <v>71</v>
      </c>
      <c r="D468" s="104" t="s">
        <v>203</v>
      </c>
      <c r="E468" t="s">
        <v>5</v>
      </c>
      <c r="F468" t="s">
        <v>190</v>
      </c>
      <c r="G468" t="s">
        <v>190</v>
      </c>
    </row>
    <row r="469" spans="1:7" ht="39.75" customHeight="1">
      <c r="A469">
        <v>468420</v>
      </c>
      <c r="B469" s="103">
        <v>43948.74270833333</v>
      </c>
      <c r="C469" t="s">
        <v>73</v>
      </c>
      <c r="D469" s="104" t="s">
        <v>203</v>
      </c>
      <c r="E469" t="s">
        <v>359</v>
      </c>
      <c r="F469" t="s">
        <v>190</v>
      </c>
      <c r="G469" t="s">
        <v>190</v>
      </c>
    </row>
    <row r="470" spans="1:7" ht="39.75" customHeight="1">
      <c r="A470">
        <v>468520</v>
      </c>
      <c r="B470" s="103">
        <v>43948.74270833333</v>
      </c>
      <c r="C470" t="s">
        <v>72</v>
      </c>
      <c r="D470" s="104" t="s">
        <v>203</v>
      </c>
      <c r="E470" t="s">
        <v>5</v>
      </c>
      <c r="F470" t="s">
        <v>190</v>
      </c>
      <c r="G470" t="s">
        <v>190</v>
      </c>
    </row>
    <row r="471" spans="1:7" ht="39.75" customHeight="1">
      <c r="A471">
        <v>469120</v>
      </c>
      <c r="B471" s="103">
        <v>43948.796168981484</v>
      </c>
      <c r="C471" t="s">
        <v>12</v>
      </c>
      <c r="D471" s="104" t="s">
        <v>210</v>
      </c>
      <c r="E471" t="s">
        <v>5</v>
      </c>
      <c r="F471" t="s">
        <v>190</v>
      </c>
      <c r="G471" t="s">
        <v>190</v>
      </c>
    </row>
    <row r="472" spans="1:7" ht="39.75" customHeight="1">
      <c r="A472">
        <v>469220</v>
      </c>
      <c r="B472" s="103">
        <v>43948.796168981484</v>
      </c>
      <c r="C472" t="s">
        <v>14</v>
      </c>
      <c r="D472" s="104" t="s">
        <v>210</v>
      </c>
      <c r="E472" t="s">
        <v>5</v>
      </c>
      <c r="F472" t="s">
        <v>190</v>
      </c>
      <c r="G472" t="s">
        <v>190</v>
      </c>
    </row>
    <row r="473" spans="1:7" ht="39.75" customHeight="1">
      <c r="A473">
        <v>469320</v>
      </c>
      <c r="B473" s="103">
        <v>43948.796168981484</v>
      </c>
      <c r="C473" t="s">
        <v>8</v>
      </c>
      <c r="D473" s="104" t="s">
        <v>210</v>
      </c>
      <c r="E473" t="s">
        <v>5</v>
      </c>
      <c r="F473" t="s">
        <v>190</v>
      </c>
      <c r="G473" t="s">
        <v>190</v>
      </c>
    </row>
    <row r="474" spans="1:7" ht="39.75" customHeight="1">
      <c r="A474">
        <v>469420</v>
      </c>
      <c r="B474" s="103">
        <v>43948.796168981484</v>
      </c>
      <c r="C474" t="s">
        <v>10</v>
      </c>
      <c r="D474" s="104" t="s">
        <v>210</v>
      </c>
      <c r="E474" t="s">
        <v>5</v>
      </c>
      <c r="F474" t="s">
        <v>190</v>
      </c>
      <c r="G474" t="s">
        <v>190</v>
      </c>
    </row>
    <row r="475" spans="1:7" ht="39.75" customHeight="1">
      <c r="A475">
        <v>469520</v>
      </c>
      <c r="B475" s="103">
        <v>43948.796168981484</v>
      </c>
      <c r="C475" t="s">
        <v>11</v>
      </c>
      <c r="D475" s="104" t="s">
        <v>210</v>
      </c>
      <c r="E475" t="s">
        <v>5</v>
      </c>
      <c r="F475" t="s">
        <v>190</v>
      </c>
      <c r="G475" t="s">
        <v>190</v>
      </c>
    </row>
    <row r="476" spans="1:7" ht="39.75" customHeight="1">
      <c r="A476">
        <v>469620</v>
      </c>
      <c r="B476" s="103">
        <v>43948.80489583333</v>
      </c>
      <c r="C476" t="s">
        <v>16</v>
      </c>
      <c r="D476" s="104" t="s">
        <v>210</v>
      </c>
      <c r="E476" t="s">
        <v>5</v>
      </c>
      <c r="F476" t="s">
        <v>190</v>
      </c>
      <c r="G476" t="s">
        <v>190</v>
      </c>
    </row>
    <row r="477" spans="1:7" ht="39.75" customHeight="1">
      <c r="A477">
        <v>469720</v>
      </c>
      <c r="B477" s="103">
        <v>43948.80489583333</v>
      </c>
      <c r="C477" t="s">
        <v>18</v>
      </c>
      <c r="D477" s="104" t="s">
        <v>210</v>
      </c>
      <c r="E477" t="s">
        <v>5</v>
      </c>
      <c r="F477" t="s">
        <v>190</v>
      </c>
      <c r="G477" t="s">
        <v>190</v>
      </c>
    </row>
    <row r="478" spans="1:7" ht="39.75" customHeight="1">
      <c r="A478">
        <v>469920</v>
      </c>
      <c r="B478" s="103">
        <v>43948.80489583333</v>
      </c>
      <c r="C478" t="s">
        <v>15</v>
      </c>
      <c r="D478" s="104" t="s">
        <v>210</v>
      </c>
      <c r="E478" t="s">
        <v>5</v>
      </c>
      <c r="F478" t="s">
        <v>190</v>
      </c>
      <c r="G478" t="s">
        <v>190</v>
      </c>
    </row>
    <row r="479" spans="1:7" ht="39.75" customHeight="1">
      <c r="A479">
        <v>469820</v>
      </c>
      <c r="B479" s="103">
        <v>43948.80490740741</v>
      </c>
      <c r="C479" t="s">
        <v>20</v>
      </c>
      <c r="D479" s="104" t="s">
        <v>210</v>
      </c>
      <c r="E479" t="s">
        <v>5</v>
      </c>
      <c r="F479" t="s">
        <v>190</v>
      </c>
      <c r="G479" t="s">
        <v>190</v>
      </c>
    </row>
    <row r="480" spans="1:7" ht="39.75" customHeight="1">
      <c r="A480">
        <v>470020</v>
      </c>
      <c r="B480" s="103">
        <v>43948.80490740741</v>
      </c>
      <c r="C480" t="s">
        <v>19</v>
      </c>
      <c r="D480" s="104" t="s">
        <v>210</v>
      </c>
      <c r="E480" t="s">
        <v>5</v>
      </c>
      <c r="F480" t="s">
        <v>190</v>
      </c>
      <c r="G480" t="s">
        <v>190</v>
      </c>
    </row>
    <row r="481" spans="1:7" ht="39.75" customHeight="1">
      <c r="A481">
        <v>470320</v>
      </c>
      <c r="B481" s="103">
        <v>43948.81693287037</v>
      </c>
      <c r="C481" t="s">
        <v>24</v>
      </c>
      <c r="D481" s="104" t="s">
        <v>210</v>
      </c>
      <c r="E481" t="s">
        <v>5</v>
      </c>
      <c r="F481" t="s">
        <v>190</v>
      </c>
      <c r="G481" t="s">
        <v>190</v>
      </c>
    </row>
    <row r="482" spans="1:7" ht="39.75" customHeight="1">
      <c r="A482">
        <v>470420</v>
      </c>
      <c r="B482" s="103">
        <v>43948.81693287037</v>
      </c>
      <c r="C482" t="s">
        <v>21</v>
      </c>
      <c r="D482" s="104" t="s">
        <v>210</v>
      </c>
      <c r="E482" t="s">
        <v>5</v>
      </c>
      <c r="F482" t="s">
        <v>190</v>
      </c>
      <c r="G482" t="s">
        <v>190</v>
      </c>
    </row>
    <row r="483" spans="1:7" ht="39.75" customHeight="1">
      <c r="A483">
        <v>470520</v>
      </c>
      <c r="B483" s="103">
        <v>43948.81693287037</v>
      </c>
      <c r="C483" t="s">
        <v>22</v>
      </c>
      <c r="D483" s="104" t="s">
        <v>210</v>
      </c>
      <c r="E483" t="s">
        <v>5</v>
      </c>
      <c r="F483" t="s">
        <v>190</v>
      </c>
      <c r="G483" t="s">
        <v>190</v>
      </c>
    </row>
    <row r="484" spans="1:7" ht="39.75" customHeight="1">
      <c r="A484">
        <v>470620</v>
      </c>
      <c r="B484" s="103">
        <v>43948.81693287037</v>
      </c>
      <c r="C484" t="s">
        <v>25</v>
      </c>
      <c r="D484" s="104" t="s">
        <v>210</v>
      </c>
      <c r="E484" t="s">
        <v>359</v>
      </c>
      <c r="F484" t="s">
        <v>190</v>
      </c>
      <c r="G484" t="s">
        <v>190</v>
      </c>
    </row>
    <row r="485" spans="1:7" ht="39.75" customHeight="1">
      <c r="A485">
        <v>470720</v>
      </c>
      <c r="B485" s="103">
        <v>43948.81728009259</v>
      </c>
      <c r="C485" t="s">
        <v>26</v>
      </c>
      <c r="D485" s="104" t="s">
        <v>210</v>
      </c>
      <c r="E485" t="s">
        <v>5</v>
      </c>
      <c r="F485" t="s">
        <v>190</v>
      </c>
      <c r="G485" t="s">
        <v>190</v>
      </c>
    </row>
    <row r="486" spans="1:7" ht="39.75" customHeight="1">
      <c r="A486">
        <v>470920</v>
      </c>
      <c r="B486" s="103">
        <v>43948.82362268519</v>
      </c>
      <c r="C486" t="s">
        <v>28</v>
      </c>
      <c r="D486" s="104" t="s">
        <v>210</v>
      </c>
      <c r="E486" t="s">
        <v>5</v>
      </c>
      <c r="F486" t="s">
        <v>190</v>
      </c>
      <c r="G486" t="s">
        <v>190</v>
      </c>
    </row>
    <row r="487" spans="1:7" ht="39.75" customHeight="1">
      <c r="A487">
        <v>471120</v>
      </c>
      <c r="B487" s="103">
        <v>43948.82362268519</v>
      </c>
      <c r="C487" t="s">
        <v>30</v>
      </c>
      <c r="D487" s="104" t="s">
        <v>210</v>
      </c>
      <c r="E487" t="s">
        <v>5</v>
      </c>
      <c r="F487" t="s">
        <v>190</v>
      </c>
      <c r="G487" t="s">
        <v>190</v>
      </c>
    </row>
    <row r="488" spans="1:7" ht="39.75" customHeight="1">
      <c r="A488">
        <v>471020</v>
      </c>
      <c r="B488" s="103">
        <v>43948.82363425926</v>
      </c>
      <c r="C488" t="s">
        <v>29</v>
      </c>
      <c r="D488" s="104" t="s">
        <v>210</v>
      </c>
      <c r="E488" t="s">
        <v>5</v>
      </c>
      <c r="F488" t="s">
        <v>190</v>
      </c>
      <c r="G488" t="s">
        <v>190</v>
      </c>
    </row>
    <row r="489" spans="1:7" ht="39.75" customHeight="1">
      <c r="A489">
        <v>471220</v>
      </c>
      <c r="B489" s="103">
        <v>43948.82363425926</v>
      </c>
      <c r="C489" t="s">
        <v>27</v>
      </c>
      <c r="D489" s="104" t="s">
        <v>210</v>
      </c>
      <c r="E489" t="s">
        <v>5</v>
      </c>
      <c r="F489" t="s">
        <v>190</v>
      </c>
      <c r="G489" t="s">
        <v>190</v>
      </c>
    </row>
    <row r="490" spans="1:7" ht="39.75" customHeight="1">
      <c r="A490">
        <v>471320</v>
      </c>
      <c r="B490" s="103">
        <v>43948.82363425926</v>
      </c>
      <c r="C490" t="s">
        <v>31</v>
      </c>
      <c r="D490" s="104" t="s">
        <v>210</v>
      </c>
      <c r="E490" t="s">
        <v>5</v>
      </c>
      <c r="F490" t="s">
        <v>190</v>
      </c>
      <c r="G490" t="s">
        <v>190</v>
      </c>
    </row>
    <row r="491" spans="1:7" ht="39.75" customHeight="1">
      <c r="A491">
        <v>471420</v>
      </c>
      <c r="B491" s="103">
        <v>43948.83131944444</v>
      </c>
      <c r="C491" t="s">
        <v>36</v>
      </c>
      <c r="D491" s="104" t="s">
        <v>210</v>
      </c>
      <c r="E491" t="s">
        <v>5</v>
      </c>
      <c r="F491" t="s">
        <v>190</v>
      </c>
      <c r="G491" t="s">
        <v>190</v>
      </c>
    </row>
    <row r="492" spans="1:7" ht="39.75" customHeight="1">
      <c r="A492">
        <v>471520</v>
      </c>
      <c r="B492" s="103">
        <v>43948.83131944444</v>
      </c>
      <c r="C492" t="s">
        <v>34</v>
      </c>
      <c r="D492" s="104" t="s">
        <v>210</v>
      </c>
      <c r="E492" t="s">
        <v>5</v>
      </c>
      <c r="F492" t="s">
        <v>190</v>
      </c>
      <c r="G492" t="s">
        <v>190</v>
      </c>
    </row>
    <row r="493" spans="1:7" ht="39.75" customHeight="1">
      <c r="A493">
        <v>471620</v>
      </c>
      <c r="B493" s="103">
        <v>43948.83131944444</v>
      </c>
      <c r="C493" t="s">
        <v>32</v>
      </c>
      <c r="D493" s="104" t="s">
        <v>210</v>
      </c>
      <c r="E493" t="s">
        <v>5</v>
      </c>
      <c r="F493" t="s">
        <v>190</v>
      </c>
      <c r="G493" t="s">
        <v>190</v>
      </c>
    </row>
    <row r="494" spans="1:7" ht="39.75" customHeight="1">
      <c r="A494">
        <v>471720</v>
      </c>
      <c r="B494" s="103">
        <v>43948.83131944444</v>
      </c>
      <c r="C494" t="s">
        <v>35</v>
      </c>
      <c r="D494" s="104" t="s">
        <v>210</v>
      </c>
      <c r="E494" t="s">
        <v>5</v>
      </c>
      <c r="F494" t="s">
        <v>190</v>
      </c>
      <c r="G494" t="s">
        <v>190</v>
      </c>
    </row>
    <row r="495" spans="1:7" ht="39.75" customHeight="1">
      <c r="A495">
        <v>471820</v>
      </c>
      <c r="B495" s="103">
        <v>43948.83131944444</v>
      </c>
      <c r="C495" t="s">
        <v>33</v>
      </c>
      <c r="D495" s="104" t="s">
        <v>210</v>
      </c>
      <c r="E495" t="s">
        <v>5</v>
      </c>
      <c r="F495" t="s">
        <v>190</v>
      </c>
      <c r="G495" t="s">
        <v>190</v>
      </c>
    </row>
    <row r="496" spans="1:7" ht="39.75" customHeight="1">
      <c r="A496">
        <v>471920</v>
      </c>
      <c r="B496" s="103">
        <v>43948.83688657408</v>
      </c>
      <c r="C496" t="s">
        <v>38</v>
      </c>
      <c r="D496" s="104" t="s">
        <v>210</v>
      </c>
      <c r="E496" t="s">
        <v>359</v>
      </c>
      <c r="F496" t="s">
        <v>190</v>
      </c>
      <c r="G496" t="s">
        <v>190</v>
      </c>
    </row>
    <row r="497" spans="1:7" ht="39.75" customHeight="1">
      <c r="A497">
        <v>472020</v>
      </c>
      <c r="B497" s="103">
        <v>43948.83688657408</v>
      </c>
      <c r="C497" t="s">
        <v>42</v>
      </c>
      <c r="D497" s="104" t="s">
        <v>210</v>
      </c>
      <c r="E497" t="s">
        <v>5</v>
      </c>
      <c r="F497" t="s">
        <v>190</v>
      </c>
      <c r="G497" t="s">
        <v>190</v>
      </c>
    </row>
    <row r="498" spans="1:7" ht="39.75" customHeight="1">
      <c r="A498">
        <v>472120</v>
      </c>
      <c r="B498" s="103">
        <v>43948.83688657408</v>
      </c>
      <c r="C498" t="s">
        <v>39</v>
      </c>
      <c r="D498" s="104" t="s">
        <v>210</v>
      </c>
      <c r="E498" t="s">
        <v>5</v>
      </c>
      <c r="F498" t="s">
        <v>190</v>
      </c>
      <c r="G498" t="s">
        <v>190</v>
      </c>
    </row>
    <row r="499" spans="1:7" ht="39.75" customHeight="1">
      <c r="A499">
        <v>472220</v>
      </c>
      <c r="B499" s="103">
        <v>43948.83688657408</v>
      </c>
      <c r="C499" t="s">
        <v>40</v>
      </c>
      <c r="D499" s="104" t="s">
        <v>210</v>
      </c>
      <c r="E499" t="s">
        <v>5</v>
      </c>
      <c r="F499" t="s">
        <v>190</v>
      </c>
      <c r="G499" t="s">
        <v>190</v>
      </c>
    </row>
    <row r="500" spans="1:7" ht="39.75" customHeight="1">
      <c r="A500">
        <v>472320</v>
      </c>
      <c r="B500" s="103">
        <v>43948.83688657408</v>
      </c>
      <c r="C500" t="s">
        <v>37</v>
      </c>
      <c r="D500" s="104" t="s">
        <v>210</v>
      </c>
      <c r="E500" t="s">
        <v>5</v>
      </c>
      <c r="F500" t="s">
        <v>190</v>
      </c>
      <c r="G500" t="s">
        <v>190</v>
      </c>
    </row>
    <row r="501" spans="1:7" ht="39.75" customHeight="1">
      <c r="A501">
        <v>472420</v>
      </c>
      <c r="B501" s="103">
        <v>43948.844456018516</v>
      </c>
      <c r="C501" t="s">
        <v>47</v>
      </c>
      <c r="D501" s="104" t="s">
        <v>210</v>
      </c>
      <c r="E501" t="s">
        <v>5</v>
      </c>
      <c r="F501" t="s">
        <v>190</v>
      </c>
      <c r="G501" t="s">
        <v>190</v>
      </c>
    </row>
    <row r="502" spans="1:7" ht="39.75" customHeight="1">
      <c r="A502">
        <v>472520</v>
      </c>
      <c r="B502" s="103">
        <v>43948.844456018516</v>
      </c>
      <c r="C502" t="s">
        <v>44</v>
      </c>
      <c r="D502" s="104" t="s">
        <v>210</v>
      </c>
      <c r="E502" t="s">
        <v>5</v>
      </c>
      <c r="F502" t="s">
        <v>190</v>
      </c>
      <c r="G502" t="s">
        <v>190</v>
      </c>
    </row>
    <row r="503" spans="1:7" ht="39.75" customHeight="1">
      <c r="A503">
        <v>472620</v>
      </c>
      <c r="B503" s="103">
        <v>43948.844456018516</v>
      </c>
      <c r="C503" t="s">
        <v>43</v>
      </c>
      <c r="D503" s="104" t="s">
        <v>210</v>
      </c>
      <c r="E503" t="s">
        <v>5</v>
      </c>
      <c r="F503" t="s">
        <v>190</v>
      </c>
      <c r="G503" t="s">
        <v>190</v>
      </c>
    </row>
    <row r="504" spans="1:7" ht="39.75" customHeight="1">
      <c r="A504">
        <v>472720</v>
      </c>
      <c r="B504" s="103">
        <v>43948.844456018516</v>
      </c>
      <c r="C504" t="s">
        <v>46</v>
      </c>
      <c r="D504" s="104" t="s">
        <v>210</v>
      </c>
      <c r="E504" t="s">
        <v>359</v>
      </c>
      <c r="F504" t="s">
        <v>190</v>
      </c>
      <c r="G504" t="s">
        <v>190</v>
      </c>
    </row>
    <row r="505" spans="1:7" ht="39.75" customHeight="1">
      <c r="A505">
        <v>472820</v>
      </c>
      <c r="B505" s="103">
        <v>43948.844456018516</v>
      </c>
      <c r="C505" t="s">
        <v>45</v>
      </c>
      <c r="D505" s="104" t="s">
        <v>210</v>
      </c>
      <c r="E505" t="s">
        <v>5</v>
      </c>
      <c r="F505" t="s">
        <v>190</v>
      </c>
      <c r="G505" t="s">
        <v>190</v>
      </c>
    </row>
    <row r="506" spans="1:7" ht="39.75" customHeight="1">
      <c r="A506">
        <v>472920</v>
      </c>
      <c r="B506" s="103">
        <v>43948.848761574074</v>
      </c>
      <c r="C506" t="s">
        <v>48</v>
      </c>
      <c r="D506" s="104" t="s">
        <v>210</v>
      </c>
      <c r="E506" t="s">
        <v>5</v>
      </c>
      <c r="F506" t="s">
        <v>190</v>
      </c>
      <c r="G506" t="s">
        <v>190</v>
      </c>
    </row>
    <row r="507" spans="1:7" ht="39.75" customHeight="1">
      <c r="A507">
        <v>473020</v>
      </c>
      <c r="B507" s="103">
        <v>43948.848761574074</v>
      </c>
      <c r="C507" t="s">
        <v>49</v>
      </c>
      <c r="D507" s="104" t="s">
        <v>210</v>
      </c>
      <c r="E507" t="s">
        <v>5</v>
      </c>
      <c r="F507" t="s">
        <v>190</v>
      </c>
      <c r="G507" t="s">
        <v>190</v>
      </c>
    </row>
    <row r="508" spans="1:7" ht="39.75" customHeight="1">
      <c r="A508">
        <v>473120</v>
      </c>
      <c r="B508" s="103">
        <v>43948.848761574074</v>
      </c>
      <c r="C508" t="s">
        <v>51</v>
      </c>
      <c r="D508" s="104" t="s">
        <v>210</v>
      </c>
      <c r="E508" t="s">
        <v>5</v>
      </c>
      <c r="F508" t="s">
        <v>190</v>
      </c>
      <c r="G508" t="s">
        <v>190</v>
      </c>
    </row>
    <row r="509" spans="1:7" ht="39.75" customHeight="1">
      <c r="A509">
        <v>473220</v>
      </c>
      <c r="B509" s="103">
        <v>43948.848761574074</v>
      </c>
      <c r="C509" t="s">
        <v>50</v>
      </c>
      <c r="D509" s="104" t="s">
        <v>210</v>
      </c>
      <c r="E509" t="s">
        <v>5</v>
      </c>
      <c r="F509" t="s">
        <v>190</v>
      </c>
      <c r="G509" t="s">
        <v>190</v>
      </c>
    </row>
    <row r="510" spans="1:7" ht="39.75" customHeight="1">
      <c r="A510">
        <v>473320</v>
      </c>
      <c r="B510" s="103">
        <v>43948.84877314815</v>
      </c>
      <c r="C510" t="s">
        <v>52</v>
      </c>
      <c r="D510" s="104" t="s">
        <v>210</v>
      </c>
      <c r="E510" t="s">
        <v>5</v>
      </c>
      <c r="F510" t="s">
        <v>190</v>
      </c>
      <c r="G510" t="s">
        <v>190</v>
      </c>
    </row>
    <row r="511" spans="1:7" ht="39.75" customHeight="1">
      <c r="A511">
        <v>473420</v>
      </c>
      <c r="B511" s="103">
        <v>43948.85349537037</v>
      </c>
      <c r="C511" t="s">
        <v>61</v>
      </c>
      <c r="D511" s="104" t="s">
        <v>210</v>
      </c>
      <c r="E511" t="s">
        <v>5</v>
      </c>
      <c r="F511" t="s">
        <v>190</v>
      </c>
      <c r="G511" t="s">
        <v>190</v>
      </c>
    </row>
    <row r="512" spans="1:7" ht="39.75" customHeight="1">
      <c r="A512">
        <v>473520</v>
      </c>
      <c r="B512" s="103">
        <v>43948.85349537037</v>
      </c>
      <c r="C512" t="s">
        <v>53</v>
      </c>
      <c r="D512" s="104" t="s">
        <v>210</v>
      </c>
      <c r="E512" t="s">
        <v>5</v>
      </c>
      <c r="F512" t="s">
        <v>190</v>
      </c>
      <c r="G512" t="s">
        <v>190</v>
      </c>
    </row>
    <row r="513" spans="1:7" ht="39.75" customHeight="1">
      <c r="A513">
        <v>473620</v>
      </c>
      <c r="B513" s="103">
        <v>43948.85349537037</v>
      </c>
      <c r="C513" t="s">
        <v>59</v>
      </c>
      <c r="D513" s="104" t="s">
        <v>210</v>
      </c>
      <c r="E513" t="s">
        <v>359</v>
      </c>
      <c r="F513" t="s">
        <v>190</v>
      </c>
      <c r="G513" t="s">
        <v>190</v>
      </c>
    </row>
    <row r="514" spans="1:7" ht="39.75" customHeight="1">
      <c r="A514">
        <v>473720</v>
      </c>
      <c r="B514" s="103">
        <v>43948.85349537037</v>
      </c>
      <c r="C514" t="s">
        <v>54</v>
      </c>
      <c r="D514" s="104" t="s">
        <v>210</v>
      </c>
      <c r="E514" t="s">
        <v>5</v>
      </c>
      <c r="F514" t="s">
        <v>190</v>
      </c>
      <c r="G514" t="s">
        <v>190</v>
      </c>
    </row>
    <row r="515" spans="1:7" ht="39.75" customHeight="1">
      <c r="A515">
        <v>473820</v>
      </c>
      <c r="B515" s="103">
        <v>43948.85349537037</v>
      </c>
      <c r="C515" t="s">
        <v>58</v>
      </c>
      <c r="D515" s="104" t="s">
        <v>210</v>
      </c>
      <c r="E515" t="s">
        <v>5</v>
      </c>
      <c r="F515" t="s">
        <v>190</v>
      </c>
      <c r="G515" t="s">
        <v>190</v>
      </c>
    </row>
    <row r="516" spans="1:7" ht="39.75" customHeight="1">
      <c r="A516">
        <v>473920</v>
      </c>
      <c r="B516" s="103">
        <v>43948.85770833334</v>
      </c>
      <c r="C516" t="s">
        <v>63</v>
      </c>
      <c r="D516" s="104" t="s">
        <v>210</v>
      </c>
      <c r="E516" t="s">
        <v>5</v>
      </c>
      <c r="F516" t="s">
        <v>190</v>
      </c>
      <c r="G516" t="s">
        <v>190</v>
      </c>
    </row>
    <row r="517" spans="1:7" ht="39.75" customHeight="1">
      <c r="A517">
        <v>474020</v>
      </c>
      <c r="B517" s="103">
        <v>43948.85770833334</v>
      </c>
      <c r="C517" t="s">
        <v>64</v>
      </c>
      <c r="D517" s="104" t="s">
        <v>210</v>
      </c>
      <c r="E517" t="s">
        <v>5</v>
      </c>
      <c r="F517" t="s">
        <v>190</v>
      </c>
      <c r="G517" t="s">
        <v>190</v>
      </c>
    </row>
    <row r="518" spans="1:7" ht="39.75" customHeight="1">
      <c r="A518">
        <v>474120</v>
      </c>
      <c r="B518" s="103">
        <v>43948.85770833334</v>
      </c>
      <c r="C518" t="s">
        <v>62</v>
      </c>
      <c r="D518" s="104" t="s">
        <v>210</v>
      </c>
      <c r="E518" t="s">
        <v>5</v>
      </c>
      <c r="F518" t="s">
        <v>190</v>
      </c>
      <c r="G518" t="s">
        <v>190</v>
      </c>
    </row>
    <row r="519" spans="1:7" ht="39.75" customHeight="1">
      <c r="A519">
        <v>474220</v>
      </c>
      <c r="B519" s="103">
        <v>43948.85770833334</v>
      </c>
      <c r="C519" t="s">
        <v>67</v>
      </c>
      <c r="D519" s="104" t="s">
        <v>210</v>
      </c>
      <c r="E519" t="s">
        <v>359</v>
      </c>
      <c r="F519" t="s">
        <v>190</v>
      </c>
      <c r="G519" t="s">
        <v>190</v>
      </c>
    </row>
    <row r="520" spans="1:7" ht="39.75" customHeight="1">
      <c r="A520">
        <v>474320</v>
      </c>
      <c r="B520" s="103">
        <v>43948.85770833334</v>
      </c>
      <c r="C520" t="s">
        <v>65</v>
      </c>
      <c r="D520" s="104" t="s">
        <v>210</v>
      </c>
      <c r="E520" t="s">
        <v>5</v>
      </c>
      <c r="F520" t="s">
        <v>190</v>
      </c>
      <c r="G520" t="s">
        <v>190</v>
      </c>
    </row>
    <row r="521" spans="1:7" ht="39.75" customHeight="1">
      <c r="A521">
        <v>474420</v>
      </c>
      <c r="B521" s="103">
        <v>43948.86211805556</v>
      </c>
      <c r="C521" t="s">
        <v>71</v>
      </c>
      <c r="D521" s="104" t="s">
        <v>210</v>
      </c>
      <c r="E521" t="s">
        <v>5</v>
      </c>
      <c r="F521" t="s">
        <v>190</v>
      </c>
      <c r="G521" t="s">
        <v>190</v>
      </c>
    </row>
    <row r="522" spans="1:7" ht="39.75" customHeight="1">
      <c r="A522">
        <v>474520</v>
      </c>
      <c r="B522" s="103">
        <v>43948.86211805556</v>
      </c>
      <c r="C522" t="s">
        <v>68</v>
      </c>
      <c r="D522" s="104" t="s">
        <v>210</v>
      </c>
      <c r="E522" t="s">
        <v>5</v>
      </c>
      <c r="F522" t="s">
        <v>190</v>
      </c>
      <c r="G522" t="s">
        <v>190</v>
      </c>
    </row>
    <row r="523" spans="1:7" ht="39.75" customHeight="1">
      <c r="A523">
        <v>474620</v>
      </c>
      <c r="B523" s="103">
        <v>43948.86211805556</v>
      </c>
      <c r="C523" t="s">
        <v>72</v>
      </c>
      <c r="D523" s="104" t="s">
        <v>210</v>
      </c>
      <c r="E523" t="s">
        <v>5</v>
      </c>
      <c r="F523" t="s">
        <v>190</v>
      </c>
      <c r="G523" t="s">
        <v>190</v>
      </c>
    </row>
    <row r="524" spans="1:7" ht="39.75" customHeight="1">
      <c r="A524">
        <v>474720</v>
      </c>
      <c r="B524" s="103">
        <v>43948.86211805556</v>
      </c>
      <c r="C524" t="s">
        <v>69</v>
      </c>
      <c r="D524" s="104" t="s">
        <v>210</v>
      </c>
      <c r="E524" t="s">
        <v>5</v>
      </c>
      <c r="F524" t="s">
        <v>190</v>
      </c>
      <c r="G524" t="s">
        <v>190</v>
      </c>
    </row>
    <row r="525" spans="1:7" ht="39.75" customHeight="1">
      <c r="A525">
        <v>474820</v>
      </c>
      <c r="B525" s="103">
        <v>43948.86211805556</v>
      </c>
      <c r="C525" t="s">
        <v>70</v>
      </c>
      <c r="D525" s="104" t="s">
        <v>210</v>
      </c>
      <c r="E525" t="s">
        <v>5</v>
      </c>
      <c r="F525" t="s">
        <v>190</v>
      </c>
      <c r="G525" t="s">
        <v>190</v>
      </c>
    </row>
    <row r="526" spans="1:7" ht="39.75" customHeight="1">
      <c r="A526">
        <v>474920</v>
      </c>
      <c r="B526" s="103">
        <v>43948.865578703706</v>
      </c>
      <c r="C526" t="s">
        <v>73</v>
      </c>
      <c r="D526" s="104" t="s">
        <v>210</v>
      </c>
      <c r="E526" t="s">
        <v>5</v>
      </c>
      <c r="F526" t="s">
        <v>190</v>
      </c>
      <c r="G526" t="s">
        <v>190</v>
      </c>
    </row>
    <row r="527" spans="1:7" ht="39.75" customHeight="1">
      <c r="A527">
        <v>477420</v>
      </c>
      <c r="B527" s="103">
        <v>43950.48637731482</v>
      </c>
      <c r="C527" t="s">
        <v>128</v>
      </c>
      <c r="D527" s="104" t="s">
        <v>227</v>
      </c>
      <c r="E527" t="s">
        <v>307</v>
      </c>
      <c r="F527" t="s">
        <v>299</v>
      </c>
      <c r="G527" t="s">
        <v>190</v>
      </c>
    </row>
    <row r="528" spans="1:7" ht="39.75" customHeight="1">
      <c r="A528">
        <v>477520</v>
      </c>
      <c r="B528" s="103">
        <v>43950.490902777776</v>
      </c>
      <c r="C528" t="s">
        <v>128</v>
      </c>
      <c r="D528" s="104" t="s">
        <v>227</v>
      </c>
      <c r="E528" t="s">
        <v>307</v>
      </c>
      <c r="F528" t="s">
        <v>299</v>
      </c>
      <c r="G528" t="s">
        <v>190</v>
      </c>
    </row>
    <row r="529" spans="1:7" ht="39.75" customHeight="1">
      <c r="A529">
        <v>478620</v>
      </c>
      <c r="B529" s="103">
        <v>43950.61004629629</v>
      </c>
      <c r="C529" t="s">
        <v>79</v>
      </c>
      <c r="D529" s="104" t="s">
        <v>206</v>
      </c>
      <c r="E529" t="s">
        <v>5</v>
      </c>
      <c r="F529" t="s">
        <v>190</v>
      </c>
      <c r="G529" t="s">
        <v>190</v>
      </c>
    </row>
    <row r="530" spans="1:7" ht="39.75" customHeight="1">
      <c r="A530">
        <v>478720</v>
      </c>
      <c r="B530" s="103">
        <v>43950.61004629629</v>
      </c>
      <c r="C530" t="s">
        <v>211</v>
      </c>
      <c r="D530" s="104" t="s">
        <v>206</v>
      </c>
      <c r="E530" t="s">
        <v>5</v>
      </c>
      <c r="F530" t="s">
        <v>190</v>
      </c>
      <c r="G530" t="s">
        <v>190</v>
      </c>
    </row>
    <row r="531" spans="1:7" ht="39.75" customHeight="1">
      <c r="A531">
        <v>478820</v>
      </c>
      <c r="B531" s="103">
        <v>43950.61004629629</v>
      </c>
      <c r="C531" t="s">
        <v>228</v>
      </c>
      <c r="D531" s="104" t="s">
        <v>206</v>
      </c>
      <c r="E531" t="s">
        <v>5</v>
      </c>
      <c r="F531" t="s">
        <v>190</v>
      </c>
      <c r="G531" t="s">
        <v>190</v>
      </c>
    </row>
    <row r="532" spans="1:7" ht="39.75" customHeight="1">
      <c r="A532">
        <v>478920</v>
      </c>
      <c r="B532" s="103">
        <v>43950.61004629629</v>
      </c>
      <c r="C532" t="s">
        <v>212</v>
      </c>
      <c r="D532" s="104" t="s">
        <v>206</v>
      </c>
      <c r="E532" t="s">
        <v>5</v>
      </c>
      <c r="F532" t="s">
        <v>190</v>
      </c>
      <c r="G532" t="s">
        <v>190</v>
      </c>
    </row>
    <row r="533" spans="1:7" ht="39.75" customHeight="1">
      <c r="A533">
        <v>479020</v>
      </c>
      <c r="B533" s="103">
        <v>43950.61004629629</v>
      </c>
      <c r="C533" t="s">
        <v>66</v>
      </c>
      <c r="D533" s="104" t="s">
        <v>206</v>
      </c>
      <c r="E533" t="s">
        <v>5</v>
      </c>
      <c r="F533" t="s">
        <v>190</v>
      </c>
      <c r="G533" t="s">
        <v>190</v>
      </c>
    </row>
    <row r="534" spans="1:7" ht="39.75" customHeight="1">
      <c r="A534">
        <v>479120</v>
      </c>
      <c r="B534" s="103">
        <v>43950.6103125</v>
      </c>
      <c r="C534" t="s">
        <v>117</v>
      </c>
      <c r="D534" s="104" t="s">
        <v>206</v>
      </c>
      <c r="E534" t="s">
        <v>209</v>
      </c>
      <c r="F534" t="s">
        <v>190</v>
      </c>
      <c r="G534" t="s">
        <v>190</v>
      </c>
    </row>
    <row r="535" spans="1:7" ht="39.75" customHeight="1">
      <c r="A535">
        <v>479220</v>
      </c>
      <c r="B535" s="103">
        <v>43950.61048611111</v>
      </c>
      <c r="C535" t="s">
        <v>115</v>
      </c>
      <c r="D535" s="104" t="s">
        <v>206</v>
      </c>
      <c r="E535" t="s">
        <v>5</v>
      </c>
      <c r="F535" t="s">
        <v>190</v>
      </c>
      <c r="G535" t="s">
        <v>190</v>
      </c>
    </row>
    <row r="536" spans="1:7" ht="39.75" customHeight="1">
      <c r="A536">
        <v>479320</v>
      </c>
      <c r="B536" s="103">
        <v>43950.61048611111</v>
      </c>
      <c r="C536" t="s">
        <v>114</v>
      </c>
      <c r="D536" s="104" t="s">
        <v>206</v>
      </c>
      <c r="E536" t="s">
        <v>209</v>
      </c>
      <c r="F536" t="s">
        <v>190</v>
      </c>
      <c r="G536" t="s">
        <v>190</v>
      </c>
    </row>
    <row r="537" spans="1:7" ht="39.75" customHeight="1">
      <c r="A537">
        <v>479420</v>
      </c>
      <c r="B537" s="103">
        <v>43950.610659722224</v>
      </c>
      <c r="C537" t="s">
        <v>116</v>
      </c>
      <c r="D537" s="104" t="s">
        <v>206</v>
      </c>
      <c r="E537" t="s">
        <v>5</v>
      </c>
      <c r="F537" t="s">
        <v>190</v>
      </c>
      <c r="G537" t="s">
        <v>190</v>
      </c>
    </row>
    <row r="538" spans="1:7" ht="39.75" customHeight="1">
      <c r="A538">
        <v>479520</v>
      </c>
      <c r="B538" s="103">
        <v>43950.61075231482</v>
      </c>
      <c r="C538" t="s">
        <v>119</v>
      </c>
      <c r="D538" s="104" t="s">
        <v>206</v>
      </c>
      <c r="E538" t="s">
        <v>5</v>
      </c>
      <c r="F538" t="s">
        <v>190</v>
      </c>
      <c r="G538" t="s">
        <v>190</v>
      </c>
    </row>
    <row r="539" spans="1:7" ht="39.75" customHeight="1">
      <c r="A539">
        <v>479620</v>
      </c>
      <c r="B539" s="103">
        <v>43950.61075231482</v>
      </c>
      <c r="C539" t="s">
        <v>121</v>
      </c>
      <c r="D539" s="104" t="s">
        <v>206</v>
      </c>
      <c r="E539" t="s">
        <v>4</v>
      </c>
      <c r="F539" t="s">
        <v>190</v>
      </c>
      <c r="G539" t="s">
        <v>190</v>
      </c>
    </row>
    <row r="540" spans="1:7" ht="39.75" customHeight="1">
      <c r="A540">
        <v>479720</v>
      </c>
      <c r="B540" s="103">
        <v>43950.6109375</v>
      </c>
      <c r="C540" t="s">
        <v>126</v>
      </c>
      <c r="D540" s="104" t="s">
        <v>206</v>
      </c>
      <c r="E540" t="s">
        <v>5</v>
      </c>
      <c r="F540" t="s">
        <v>190</v>
      </c>
      <c r="G540" t="s">
        <v>190</v>
      </c>
    </row>
    <row r="541" spans="1:7" ht="39.75" customHeight="1">
      <c r="A541">
        <v>479820</v>
      </c>
      <c r="B541" s="103">
        <v>43950.61101851852</v>
      </c>
      <c r="C541" t="s">
        <v>125</v>
      </c>
      <c r="D541" s="104" t="s">
        <v>206</v>
      </c>
      <c r="E541" t="s">
        <v>6</v>
      </c>
      <c r="F541" t="s">
        <v>190</v>
      </c>
      <c r="G541" t="s">
        <v>190</v>
      </c>
    </row>
    <row r="542" spans="1:7" ht="39.75" customHeight="1">
      <c r="A542">
        <v>479820</v>
      </c>
      <c r="B542" s="103">
        <v>43950.61101851852</v>
      </c>
      <c r="C542" t="s">
        <v>125</v>
      </c>
      <c r="D542" s="104" t="s">
        <v>206</v>
      </c>
      <c r="E542" t="s">
        <v>6</v>
      </c>
      <c r="F542" t="s">
        <v>190</v>
      </c>
      <c r="G542" t="s">
        <v>190</v>
      </c>
    </row>
    <row r="543" spans="1:7" ht="39.75" customHeight="1">
      <c r="A543">
        <v>479920</v>
      </c>
      <c r="B543" s="103">
        <v>43950.61109953704</v>
      </c>
      <c r="C543" t="s">
        <v>124</v>
      </c>
      <c r="D543" s="104" t="s">
        <v>206</v>
      </c>
      <c r="E543" t="s">
        <v>5</v>
      </c>
      <c r="F543" t="s">
        <v>190</v>
      </c>
      <c r="G543" t="s">
        <v>190</v>
      </c>
    </row>
    <row r="544" spans="1:7" ht="39.75" customHeight="1">
      <c r="A544">
        <v>480020</v>
      </c>
      <c r="B544" s="103">
        <v>43950.611180555556</v>
      </c>
      <c r="C544" t="s">
        <v>123</v>
      </c>
      <c r="D544" s="104" t="s">
        <v>206</v>
      </c>
      <c r="E544" t="s">
        <v>5</v>
      </c>
      <c r="F544" t="s">
        <v>190</v>
      </c>
      <c r="G544" t="s">
        <v>190</v>
      </c>
    </row>
    <row r="545" spans="1:7" ht="39.75" customHeight="1">
      <c r="A545">
        <v>480120</v>
      </c>
      <c r="B545" s="103">
        <v>43950.61127314815</v>
      </c>
      <c r="C545" t="s">
        <v>122</v>
      </c>
      <c r="D545" s="104" t="s">
        <v>206</v>
      </c>
      <c r="E545" t="s">
        <v>5</v>
      </c>
      <c r="F545" t="s">
        <v>190</v>
      </c>
      <c r="G545" t="s">
        <v>190</v>
      </c>
    </row>
    <row r="546" spans="1:7" ht="39.75" customHeight="1">
      <c r="A546">
        <v>480220</v>
      </c>
      <c r="B546" s="103">
        <v>43950.61138888889</v>
      </c>
      <c r="C546" t="s">
        <v>128</v>
      </c>
      <c r="D546" s="104" t="s">
        <v>206</v>
      </c>
      <c r="E546" t="s">
        <v>5</v>
      </c>
      <c r="F546" t="s">
        <v>190</v>
      </c>
      <c r="G546" t="s">
        <v>190</v>
      </c>
    </row>
    <row r="547" spans="1:7" ht="39.75" customHeight="1">
      <c r="A547">
        <v>480320</v>
      </c>
      <c r="B547" s="103">
        <v>43950.611446759256</v>
      </c>
      <c r="C547" t="s">
        <v>229</v>
      </c>
      <c r="D547" s="104" t="s">
        <v>206</v>
      </c>
      <c r="E547" t="s">
        <v>5</v>
      </c>
      <c r="F547" t="s">
        <v>190</v>
      </c>
      <c r="G547" t="s">
        <v>190</v>
      </c>
    </row>
    <row r="548" spans="1:7" ht="39.75" customHeight="1">
      <c r="A548">
        <v>480420</v>
      </c>
      <c r="B548" s="103">
        <v>43950.61153935185</v>
      </c>
      <c r="C548" t="s">
        <v>230</v>
      </c>
      <c r="D548" s="104" t="s">
        <v>206</v>
      </c>
      <c r="E548" t="s">
        <v>208</v>
      </c>
      <c r="F548" t="s">
        <v>190</v>
      </c>
      <c r="G548" t="s">
        <v>190</v>
      </c>
    </row>
    <row r="549" spans="1:7" ht="39.75" customHeight="1">
      <c r="A549">
        <v>480520</v>
      </c>
      <c r="B549" s="103">
        <v>43950.61163194444</v>
      </c>
      <c r="C549" t="s">
        <v>207</v>
      </c>
      <c r="D549" s="104" t="s">
        <v>206</v>
      </c>
      <c r="E549" t="s">
        <v>208</v>
      </c>
      <c r="F549" t="s">
        <v>190</v>
      </c>
      <c r="G549" t="s">
        <v>190</v>
      </c>
    </row>
    <row r="550" spans="1:7" ht="39.75" customHeight="1">
      <c r="A550">
        <v>480620</v>
      </c>
      <c r="B550" s="103">
        <v>43950.611712962964</v>
      </c>
      <c r="C550" t="s">
        <v>130</v>
      </c>
      <c r="D550" s="104" t="s">
        <v>206</v>
      </c>
      <c r="E550" t="s">
        <v>5</v>
      </c>
      <c r="F550" t="s">
        <v>190</v>
      </c>
      <c r="G550" t="s">
        <v>190</v>
      </c>
    </row>
    <row r="551" spans="1:7" ht="39.75" customHeight="1">
      <c r="A551">
        <v>480720</v>
      </c>
      <c r="B551" s="103">
        <v>43950.61179398148</v>
      </c>
      <c r="C551" t="s">
        <v>576</v>
      </c>
      <c r="D551" s="104" t="s">
        <v>206</v>
      </c>
      <c r="E551" t="s">
        <v>5</v>
      </c>
      <c r="F551" t="s">
        <v>190</v>
      </c>
      <c r="G551" t="s">
        <v>190</v>
      </c>
    </row>
    <row r="552" spans="1:7" ht="39.75" customHeight="1">
      <c r="A552">
        <v>480820</v>
      </c>
      <c r="B552" s="103">
        <v>43950.61188657407</v>
      </c>
      <c r="C552" t="s">
        <v>578</v>
      </c>
      <c r="D552" s="104" t="s">
        <v>206</v>
      </c>
      <c r="E552" t="s">
        <v>5</v>
      </c>
      <c r="F552" t="s">
        <v>190</v>
      </c>
      <c r="G552" t="s">
        <v>190</v>
      </c>
    </row>
    <row r="553" spans="1:7" ht="39.75" customHeight="1">
      <c r="A553">
        <v>480920</v>
      </c>
      <c r="B553" s="103">
        <v>43950.611979166664</v>
      </c>
      <c r="C553" t="s">
        <v>132</v>
      </c>
      <c r="D553" s="104" t="s">
        <v>206</v>
      </c>
      <c r="E553" t="s">
        <v>5</v>
      </c>
      <c r="F553" t="s">
        <v>190</v>
      </c>
      <c r="G553" t="s">
        <v>190</v>
      </c>
    </row>
    <row r="554" spans="1:7" ht="39.75" customHeight="1">
      <c r="A554">
        <v>481820</v>
      </c>
      <c r="B554" s="103">
        <v>43951.45594907407</v>
      </c>
      <c r="C554" t="s">
        <v>48</v>
      </c>
      <c r="D554" s="104" t="s">
        <v>213</v>
      </c>
      <c r="E554" t="s">
        <v>5</v>
      </c>
      <c r="F554" t="s">
        <v>190</v>
      </c>
      <c r="G554" t="s">
        <v>190</v>
      </c>
    </row>
    <row r="555" spans="1:7" ht="39.75" customHeight="1">
      <c r="A555">
        <v>482020</v>
      </c>
      <c r="B555" s="103">
        <v>43951.50761574074</v>
      </c>
      <c r="C555" t="s">
        <v>48</v>
      </c>
      <c r="D555" s="104" t="s">
        <v>215</v>
      </c>
      <c r="E555" t="s">
        <v>5</v>
      </c>
      <c r="F555" t="s">
        <v>190</v>
      </c>
      <c r="G555" t="s">
        <v>190</v>
      </c>
    </row>
    <row r="556" spans="1:7" ht="39.75" customHeight="1">
      <c r="A556">
        <v>482120</v>
      </c>
      <c r="B556" s="103">
        <v>43951.53637731481</v>
      </c>
      <c r="C556" t="s">
        <v>48</v>
      </c>
      <c r="D556" s="104" t="s">
        <v>214</v>
      </c>
      <c r="E556" t="s">
        <v>5</v>
      </c>
      <c r="F556" t="s">
        <v>190</v>
      </c>
      <c r="G556" t="s">
        <v>190</v>
      </c>
    </row>
    <row r="557" spans="1:7" ht="39.75" customHeight="1">
      <c r="A557">
        <v>482220</v>
      </c>
      <c r="B557" s="103">
        <v>43951.55815972222</v>
      </c>
      <c r="C557" t="s">
        <v>48</v>
      </c>
      <c r="D557" s="104" t="s">
        <v>215</v>
      </c>
      <c r="E557" t="s">
        <v>5</v>
      </c>
      <c r="F557" t="s">
        <v>190</v>
      </c>
      <c r="G557" t="s">
        <v>190</v>
      </c>
    </row>
    <row r="558" spans="1:7" ht="39.75" customHeight="1">
      <c r="A558">
        <v>482520</v>
      </c>
      <c r="B558" s="103">
        <v>43951.578125</v>
      </c>
      <c r="C558" t="s">
        <v>129</v>
      </c>
      <c r="D558" s="104" t="s">
        <v>231</v>
      </c>
      <c r="E558" t="s">
        <v>5</v>
      </c>
      <c r="F558" t="s">
        <v>190</v>
      </c>
      <c r="G558" t="s">
        <v>190</v>
      </c>
    </row>
    <row r="559" spans="1:7" ht="39.75" customHeight="1">
      <c r="A559">
        <v>482620</v>
      </c>
      <c r="B559" s="103">
        <v>43951.578125</v>
      </c>
      <c r="C559" t="s">
        <v>115</v>
      </c>
      <c r="D559" s="104" t="s">
        <v>231</v>
      </c>
      <c r="E559" t="s">
        <v>5</v>
      </c>
      <c r="F559" t="s">
        <v>190</v>
      </c>
      <c r="G559" t="s">
        <v>190</v>
      </c>
    </row>
    <row r="560" spans="1:7" ht="39.75" customHeight="1">
      <c r="A560">
        <v>482720</v>
      </c>
      <c r="B560" s="103">
        <v>43951.605474537035</v>
      </c>
      <c r="C560" t="s">
        <v>48</v>
      </c>
      <c r="D560" s="104" t="s">
        <v>293</v>
      </c>
      <c r="E560" t="s">
        <v>5</v>
      </c>
      <c r="F560" t="s">
        <v>190</v>
      </c>
      <c r="G560" t="s">
        <v>190</v>
      </c>
    </row>
    <row r="561" spans="1:7" ht="39.75" customHeight="1">
      <c r="A561">
        <v>483020</v>
      </c>
      <c r="B561" s="103">
        <v>43951.67655092593</v>
      </c>
      <c r="C561" t="s">
        <v>48</v>
      </c>
      <c r="D561" s="104" t="s">
        <v>215</v>
      </c>
      <c r="E561" t="s">
        <v>5</v>
      </c>
      <c r="F561" t="s">
        <v>190</v>
      </c>
      <c r="G561" t="s">
        <v>190</v>
      </c>
    </row>
    <row r="562" spans="1:7" ht="39.75" customHeight="1">
      <c r="A562">
        <v>483120</v>
      </c>
      <c r="B562" s="103">
        <v>43951.6805787037</v>
      </c>
      <c r="C562" t="s">
        <v>48</v>
      </c>
      <c r="D562" s="104" t="s">
        <v>214</v>
      </c>
      <c r="E562" t="s">
        <v>5</v>
      </c>
      <c r="F562" t="s">
        <v>190</v>
      </c>
      <c r="G562" t="s">
        <v>190</v>
      </c>
    </row>
    <row r="563" spans="1:7" ht="39.75" customHeight="1">
      <c r="A563">
        <v>483320</v>
      </c>
      <c r="B563" s="103">
        <v>43951.70915509259</v>
      </c>
      <c r="C563" t="s">
        <v>205</v>
      </c>
      <c r="D563" s="104" t="s">
        <v>216</v>
      </c>
      <c r="E563" t="s">
        <v>5</v>
      </c>
      <c r="F563" t="s">
        <v>190</v>
      </c>
      <c r="G563" t="s">
        <v>190</v>
      </c>
    </row>
    <row r="564" spans="1:7" ht="39.75" customHeight="1">
      <c r="A564">
        <v>483420</v>
      </c>
      <c r="B564" s="103">
        <v>43951.75579861111</v>
      </c>
      <c r="C564" t="s">
        <v>48</v>
      </c>
      <c r="D564" s="104" t="s">
        <v>217</v>
      </c>
      <c r="E564" t="s">
        <v>5</v>
      </c>
      <c r="F564" t="s">
        <v>190</v>
      </c>
      <c r="G564" t="s">
        <v>190</v>
      </c>
    </row>
    <row r="565" spans="1:7" ht="39.75" customHeight="1">
      <c r="A565">
        <v>483920</v>
      </c>
      <c r="B565" s="103">
        <v>43951.97898148148</v>
      </c>
      <c r="C565" t="s">
        <v>48</v>
      </c>
      <c r="D565" s="104" t="s">
        <v>218</v>
      </c>
      <c r="E565" t="s">
        <v>5</v>
      </c>
      <c r="F565" t="s">
        <v>190</v>
      </c>
      <c r="G565" t="s">
        <v>190</v>
      </c>
    </row>
    <row r="566" spans="1:7" ht="39.75" customHeight="1">
      <c r="A566">
        <v>484020</v>
      </c>
      <c r="B566" s="103">
        <v>43951.98605324074</v>
      </c>
      <c r="C566" t="s">
        <v>48</v>
      </c>
      <c r="D566" s="104" t="s">
        <v>219</v>
      </c>
      <c r="E566" t="s">
        <v>5</v>
      </c>
      <c r="F566" t="s">
        <v>190</v>
      </c>
      <c r="G566" t="s">
        <v>190</v>
      </c>
    </row>
    <row r="567" spans="1:7" ht="39.75" customHeight="1">
      <c r="A567">
        <v>484120</v>
      </c>
      <c r="B567" s="103">
        <v>43951.99144675926</v>
      </c>
      <c r="C567" t="s">
        <v>48</v>
      </c>
      <c r="D567" s="104" t="s">
        <v>218</v>
      </c>
      <c r="E567" t="s">
        <v>5</v>
      </c>
      <c r="F567" t="s">
        <v>190</v>
      </c>
      <c r="G567" t="s">
        <v>190</v>
      </c>
    </row>
    <row r="568" spans="1:7" ht="39.75" customHeight="1">
      <c r="A568">
        <v>484420</v>
      </c>
      <c r="B568" s="103">
        <v>43952.590729166666</v>
      </c>
      <c r="C568" t="s">
        <v>101</v>
      </c>
      <c r="D568" s="104" t="s">
        <v>232</v>
      </c>
      <c r="E568" t="s">
        <v>298</v>
      </c>
      <c r="F568" t="s">
        <v>190</v>
      </c>
      <c r="G568" t="s">
        <v>299</v>
      </c>
    </row>
    <row r="569" spans="1:7" ht="39.75" customHeight="1">
      <c r="A569">
        <v>484520</v>
      </c>
      <c r="B569" s="103">
        <v>43952.5919212963</v>
      </c>
      <c r="C569" t="s">
        <v>101</v>
      </c>
      <c r="D569" s="104" t="s">
        <v>232</v>
      </c>
      <c r="E569" t="s">
        <v>298</v>
      </c>
      <c r="F569" t="s">
        <v>190</v>
      </c>
      <c r="G569" t="s">
        <v>299</v>
      </c>
    </row>
    <row r="570" spans="1:7" ht="39.75" customHeight="1">
      <c r="A570">
        <v>488320</v>
      </c>
      <c r="B570" s="103">
        <v>43955.56108796296</v>
      </c>
      <c r="C570" t="s">
        <v>128</v>
      </c>
      <c r="D570" s="104" t="s">
        <v>233</v>
      </c>
      <c r="E570" t="s">
        <v>5</v>
      </c>
      <c r="F570" t="s">
        <v>190</v>
      </c>
      <c r="G570" t="s">
        <v>190</v>
      </c>
    </row>
    <row r="571" spans="1:7" ht="39.75" customHeight="1">
      <c r="A571">
        <v>494320</v>
      </c>
      <c r="B571" s="103">
        <v>43957.68971064815</v>
      </c>
      <c r="C571" t="s">
        <v>205</v>
      </c>
      <c r="D571" s="104" t="s">
        <v>204</v>
      </c>
      <c r="E571" t="s">
        <v>6</v>
      </c>
      <c r="F571" t="s">
        <v>190</v>
      </c>
      <c r="G571" t="s">
        <v>190</v>
      </c>
    </row>
    <row r="572" spans="1:7" ht="39.75" customHeight="1">
      <c r="A572">
        <v>494520</v>
      </c>
      <c r="B572" s="103">
        <v>43957.69762731482</v>
      </c>
      <c r="C572" t="s">
        <v>205</v>
      </c>
      <c r="D572" s="104" t="s">
        <v>234</v>
      </c>
      <c r="E572" t="s">
        <v>5</v>
      </c>
      <c r="F572" t="s">
        <v>190</v>
      </c>
      <c r="G572" t="s">
        <v>190</v>
      </c>
    </row>
    <row r="573" spans="1:7" ht="39.75" customHeight="1">
      <c r="A573">
        <v>495220</v>
      </c>
      <c r="B573" s="103">
        <v>43958.030381944445</v>
      </c>
      <c r="C573" t="s">
        <v>66</v>
      </c>
      <c r="D573" s="104" t="s">
        <v>235</v>
      </c>
      <c r="E573" t="s">
        <v>5</v>
      </c>
      <c r="F573" t="s">
        <v>190</v>
      </c>
      <c r="G573" t="s">
        <v>190</v>
      </c>
    </row>
    <row r="574" spans="1:7" ht="39.75" customHeight="1">
      <c r="A574">
        <v>495520</v>
      </c>
      <c r="B574" s="103">
        <v>43958.04077546296</v>
      </c>
      <c r="C574" t="s">
        <v>66</v>
      </c>
      <c r="D574" s="104" t="s">
        <v>236</v>
      </c>
      <c r="E574" t="s">
        <v>5</v>
      </c>
      <c r="F574" t="s">
        <v>190</v>
      </c>
      <c r="G574" t="s">
        <v>190</v>
      </c>
    </row>
    <row r="575" spans="1:7" ht="39.75" customHeight="1">
      <c r="A575">
        <v>496720</v>
      </c>
      <c r="B575" s="103">
        <v>43958.61616898148</v>
      </c>
      <c r="C575" t="s">
        <v>126</v>
      </c>
      <c r="D575" s="104" t="s">
        <v>237</v>
      </c>
      <c r="E575" t="s">
        <v>6</v>
      </c>
      <c r="F575" t="s">
        <v>190</v>
      </c>
      <c r="G575" t="s">
        <v>190</v>
      </c>
    </row>
    <row r="576" spans="1:7" ht="39.75" customHeight="1">
      <c r="A576">
        <v>496720</v>
      </c>
      <c r="B576" s="103">
        <v>43958.61616898148</v>
      </c>
      <c r="C576" t="s">
        <v>126</v>
      </c>
      <c r="D576" s="104" t="s">
        <v>237</v>
      </c>
      <c r="E576" t="s">
        <v>6</v>
      </c>
      <c r="F576" t="s">
        <v>190</v>
      </c>
      <c r="G576" t="s">
        <v>190</v>
      </c>
    </row>
    <row r="577" spans="1:7" ht="39.75" customHeight="1">
      <c r="A577">
        <v>496820</v>
      </c>
      <c r="B577" s="103">
        <v>43958.61616898148</v>
      </c>
      <c r="C577" t="s">
        <v>576</v>
      </c>
      <c r="D577" s="104" t="s">
        <v>237</v>
      </c>
      <c r="E577" t="s">
        <v>5</v>
      </c>
      <c r="F577" t="s">
        <v>190</v>
      </c>
      <c r="G577" t="s">
        <v>190</v>
      </c>
    </row>
    <row r="578" spans="1:7" ht="39.75" customHeight="1">
      <c r="A578">
        <v>496920</v>
      </c>
      <c r="B578" s="103">
        <v>43958.61616898148</v>
      </c>
      <c r="C578" t="s">
        <v>129</v>
      </c>
      <c r="D578" s="104" t="s">
        <v>237</v>
      </c>
      <c r="E578" t="s">
        <v>5</v>
      </c>
      <c r="F578" t="s">
        <v>190</v>
      </c>
      <c r="G578" t="s">
        <v>190</v>
      </c>
    </row>
    <row r="579" spans="1:7" ht="39.75" customHeight="1">
      <c r="A579">
        <v>497020</v>
      </c>
      <c r="B579" s="103">
        <v>43958.61920138889</v>
      </c>
      <c r="C579" t="s">
        <v>124</v>
      </c>
      <c r="D579" s="104" t="s">
        <v>237</v>
      </c>
      <c r="E579" t="s">
        <v>5</v>
      </c>
      <c r="F579" t="s">
        <v>190</v>
      </c>
      <c r="G579" t="s">
        <v>190</v>
      </c>
    </row>
    <row r="580" spans="1:7" ht="39.75" customHeight="1">
      <c r="A580">
        <v>503720</v>
      </c>
      <c r="B580" s="103">
        <v>43963.588425925926</v>
      </c>
      <c r="C580" t="s">
        <v>49</v>
      </c>
      <c r="D580" s="104" t="s">
        <v>220</v>
      </c>
      <c r="E580" t="s">
        <v>5</v>
      </c>
      <c r="F580" t="s">
        <v>190</v>
      </c>
      <c r="G580" t="s">
        <v>190</v>
      </c>
    </row>
    <row r="581" spans="1:7" ht="39.75" customHeight="1">
      <c r="A581">
        <v>503920</v>
      </c>
      <c r="B581" s="103">
        <v>43963.651284722226</v>
      </c>
      <c r="C581" t="s">
        <v>128</v>
      </c>
      <c r="D581" s="104" t="s">
        <v>238</v>
      </c>
      <c r="E581" t="s">
        <v>209</v>
      </c>
      <c r="F581" t="s">
        <v>190</v>
      </c>
      <c r="G581" t="s">
        <v>190</v>
      </c>
    </row>
    <row r="582" spans="1:7" ht="39.75" customHeight="1">
      <c r="A582">
        <v>504020</v>
      </c>
      <c r="B582" s="103">
        <v>43963.651666666665</v>
      </c>
      <c r="C582" t="s">
        <v>128</v>
      </c>
      <c r="D582" s="104" t="s">
        <v>238</v>
      </c>
      <c r="E582" t="s">
        <v>209</v>
      </c>
      <c r="F582" t="s">
        <v>190</v>
      </c>
      <c r="G582" t="s">
        <v>190</v>
      </c>
    </row>
    <row r="583" spans="1:7" ht="39.75" customHeight="1">
      <c r="A583">
        <v>509720</v>
      </c>
      <c r="B583" s="103">
        <v>43964.66825231481</v>
      </c>
      <c r="C583" t="s">
        <v>128</v>
      </c>
      <c r="D583" s="104" t="s">
        <v>239</v>
      </c>
      <c r="E583" t="s">
        <v>209</v>
      </c>
      <c r="F583" t="s">
        <v>190</v>
      </c>
      <c r="G583" t="s">
        <v>190</v>
      </c>
    </row>
    <row r="584" spans="1:7" ht="39.75" customHeight="1">
      <c r="A584">
        <v>510820</v>
      </c>
      <c r="B584" s="103">
        <v>43964.99445601852</v>
      </c>
      <c r="C584" t="s">
        <v>126</v>
      </c>
      <c r="D584" s="104" t="s">
        <v>240</v>
      </c>
      <c r="E584" t="s">
        <v>307</v>
      </c>
      <c r="F584" t="s">
        <v>299</v>
      </c>
      <c r="G584" t="s">
        <v>190</v>
      </c>
    </row>
    <row r="585" spans="1:7" ht="39.75" customHeight="1">
      <c r="A585">
        <v>510820</v>
      </c>
      <c r="B585" s="103">
        <v>43964.99445601852</v>
      </c>
      <c r="C585" t="s">
        <v>126</v>
      </c>
      <c r="D585" s="104" t="s">
        <v>240</v>
      </c>
      <c r="E585" t="s">
        <v>307</v>
      </c>
      <c r="F585" t="s">
        <v>299</v>
      </c>
      <c r="G585" t="s">
        <v>190</v>
      </c>
    </row>
    <row r="586" spans="1:7" ht="39.75" customHeight="1">
      <c r="A586">
        <v>510820</v>
      </c>
      <c r="B586" s="103">
        <v>43964.99445601852</v>
      </c>
      <c r="C586" t="s">
        <v>126</v>
      </c>
      <c r="D586" s="104" t="s">
        <v>240</v>
      </c>
      <c r="E586" t="s">
        <v>307</v>
      </c>
      <c r="F586" t="s">
        <v>299</v>
      </c>
      <c r="G586" t="s">
        <v>190</v>
      </c>
    </row>
    <row r="587" spans="1:7" ht="39.75" customHeight="1">
      <c r="A587">
        <v>511420</v>
      </c>
      <c r="B587" s="103">
        <v>43965.444606481484</v>
      </c>
      <c r="C587" t="s">
        <v>128</v>
      </c>
      <c r="D587" s="104" t="s">
        <v>241</v>
      </c>
      <c r="E587" t="s">
        <v>307</v>
      </c>
      <c r="F587" t="s">
        <v>299</v>
      </c>
      <c r="G587" t="s">
        <v>190</v>
      </c>
    </row>
    <row r="588" spans="1:7" ht="39.75" customHeight="1">
      <c r="A588">
        <v>516220</v>
      </c>
      <c r="B588" s="103">
        <v>43966.592835648145</v>
      </c>
      <c r="C588" t="s">
        <v>128</v>
      </c>
      <c r="D588" s="104" t="s">
        <v>242</v>
      </c>
      <c r="E588" t="s">
        <v>5</v>
      </c>
      <c r="F588" t="s">
        <v>190</v>
      </c>
      <c r="G588" t="s">
        <v>190</v>
      </c>
    </row>
    <row r="589" spans="1:7" ht="39.75" customHeight="1">
      <c r="A589">
        <v>519120</v>
      </c>
      <c r="B589" s="103">
        <v>43968.918032407404</v>
      </c>
      <c r="C589" t="s">
        <v>45</v>
      </c>
      <c r="D589" s="104" t="s">
        <v>292</v>
      </c>
      <c r="E589" t="s">
        <v>5</v>
      </c>
      <c r="F589" t="s">
        <v>190</v>
      </c>
      <c r="G589" t="s">
        <v>190</v>
      </c>
    </row>
    <row r="590" spans="1:7" ht="39.75" customHeight="1">
      <c r="A590">
        <v>519520</v>
      </c>
      <c r="B590" s="103">
        <v>43969.80432870371</v>
      </c>
      <c r="C590" t="s">
        <v>55</v>
      </c>
      <c r="D590" s="104" t="s">
        <v>243</v>
      </c>
      <c r="E590" t="s">
        <v>359</v>
      </c>
      <c r="F590" t="s">
        <v>190</v>
      </c>
      <c r="G590" t="s">
        <v>190</v>
      </c>
    </row>
    <row r="591" spans="1:7" ht="39.75" customHeight="1">
      <c r="A591">
        <v>521120</v>
      </c>
      <c r="B591" s="103">
        <v>43970.44011574074</v>
      </c>
      <c r="C591" t="s">
        <v>7</v>
      </c>
      <c r="D591" s="104" t="s">
        <v>221</v>
      </c>
      <c r="E591" t="s">
        <v>5</v>
      </c>
      <c r="F591" t="s">
        <v>190</v>
      </c>
      <c r="G591" t="s">
        <v>190</v>
      </c>
    </row>
    <row r="592" spans="1:7" ht="39.75" customHeight="1">
      <c r="A592">
        <v>527920</v>
      </c>
      <c r="B592" s="103">
        <v>43970.86752314815</v>
      </c>
      <c r="C592" t="s">
        <v>101</v>
      </c>
      <c r="D592" s="104" t="s">
        <v>244</v>
      </c>
      <c r="E592" t="s">
        <v>5</v>
      </c>
      <c r="F592" t="s">
        <v>190</v>
      </c>
      <c r="G592" t="s">
        <v>190</v>
      </c>
    </row>
    <row r="593" spans="1:7" ht="39.75" customHeight="1">
      <c r="A593">
        <v>528020</v>
      </c>
      <c r="B593" s="103">
        <v>43970.86752314815</v>
      </c>
      <c r="C593" t="s">
        <v>128</v>
      </c>
      <c r="D593" s="104" t="s">
        <v>244</v>
      </c>
      <c r="E593" t="s">
        <v>307</v>
      </c>
      <c r="F593" t="s">
        <v>299</v>
      </c>
      <c r="G593" t="s">
        <v>190</v>
      </c>
    </row>
    <row r="594" spans="1:7" ht="39.75" customHeight="1">
      <c r="A594">
        <v>528120</v>
      </c>
      <c r="B594" s="103">
        <v>43971.446921296294</v>
      </c>
      <c r="C594" t="s">
        <v>222</v>
      </c>
      <c r="D594" s="104" t="s">
        <v>221</v>
      </c>
      <c r="E594" t="s">
        <v>5</v>
      </c>
      <c r="F594" t="s">
        <v>190</v>
      </c>
      <c r="G594" t="s">
        <v>190</v>
      </c>
    </row>
    <row r="595" spans="1:7" ht="39.75" customHeight="1">
      <c r="A595">
        <v>528620</v>
      </c>
      <c r="B595" s="103">
        <v>43971.63517361111</v>
      </c>
      <c r="C595" t="s">
        <v>126</v>
      </c>
      <c r="D595" s="104" t="s">
        <v>245</v>
      </c>
      <c r="E595" t="s">
        <v>307</v>
      </c>
      <c r="F595" t="s">
        <v>299</v>
      </c>
      <c r="G595" t="s">
        <v>190</v>
      </c>
    </row>
    <row r="596" spans="1:7" ht="39.75" customHeight="1">
      <c r="A596">
        <v>528620</v>
      </c>
      <c r="B596" s="103">
        <v>43971.63517361111</v>
      </c>
      <c r="C596" t="s">
        <v>126</v>
      </c>
      <c r="D596" s="104" t="s">
        <v>245</v>
      </c>
      <c r="E596" t="s">
        <v>307</v>
      </c>
      <c r="F596" t="s">
        <v>299</v>
      </c>
      <c r="G596" t="s">
        <v>190</v>
      </c>
    </row>
    <row r="597" spans="1:7" ht="39.75" customHeight="1">
      <c r="A597">
        <v>528620</v>
      </c>
      <c r="B597" s="103">
        <v>43971.63517361111</v>
      </c>
      <c r="C597" t="s">
        <v>126</v>
      </c>
      <c r="D597" s="104" t="s">
        <v>245</v>
      </c>
      <c r="E597" t="s">
        <v>307</v>
      </c>
      <c r="F597" t="s">
        <v>299</v>
      </c>
      <c r="G597" t="s">
        <v>190</v>
      </c>
    </row>
    <row r="598" spans="1:7" ht="39.75" customHeight="1">
      <c r="A598">
        <v>529120</v>
      </c>
      <c r="B598" s="103">
        <v>43972.44048611111</v>
      </c>
      <c r="C598" t="s">
        <v>246</v>
      </c>
      <c r="D598" s="104" t="s">
        <v>221</v>
      </c>
      <c r="E598" t="s">
        <v>5</v>
      </c>
      <c r="F598" t="s">
        <v>190</v>
      </c>
      <c r="G598" t="s">
        <v>190</v>
      </c>
    </row>
    <row r="599" spans="1:7" ht="39.75" customHeight="1">
      <c r="A599">
        <v>536120</v>
      </c>
      <c r="B599" s="103">
        <v>43972.89203703704</v>
      </c>
      <c r="C599" t="s">
        <v>124</v>
      </c>
      <c r="D599" s="104" t="s">
        <v>247</v>
      </c>
      <c r="E599" t="s">
        <v>5</v>
      </c>
      <c r="F599" t="s">
        <v>190</v>
      </c>
      <c r="G599" t="s">
        <v>190</v>
      </c>
    </row>
    <row r="600" spans="1:7" ht="39.75" customHeight="1">
      <c r="A600">
        <v>536220</v>
      </c>
      <c r="B600" s="103">
        <v>43972.989224537036</v>
      </c>
      <c r="C600" t="s">
        <v>126</v>
      </c>
      <c r="D600" s="104" t="s">
        <v>248</v>
      </c>
      <c r="E600" t="s">
        <v>307</v>
      </c>
      <c r="F600" t="s">
        <v>299</v>
      </c>
      <c r="G600" t="s">
        <v>190</v>
      </c>
    </row>
    <row r="601" spans="1:7" ht="39.75" customHeight="1">
      <c r="A601">
        <v>536220</v>
      </c>
      <c r="B601" s="103">
        <v>43972.989224537036</v>
      </c>
      <c r="C601" t="s">
        <v>126</v>
      </c>
      <c r="D601" s="104" t="s">
        <v>248</v>
      </c>
      <c r="E601" t="s">
        <v>307</v>
      </c>
      <c r="F601" t="s">
        <v>299</v>
      </c>
      <c r="G601" t="s">
        <v>190</v>
      </c>
    </row>
    <row r="602" spans="1:7" ht="39.75" customHeight="1">
      <c r="A602">
        <v>536220</v>
      </c>
      <c r="B602" s="103">
        <v>43972.989224537036</v>
      </c>
      <c r="C602" t="s">
        <v>126</v>
      </c>
      <c r="D602" s="104" t="s">
        <v>248</v>
      </c>
      <c r="E602" t="s">
        <v>307</v>
      </c>
      <c r="F602" t="s">
        <v>299</v>
      </c>
      <c r="G602" t="s">
        <v>190</v>
      </c>
    </row>
    <row r="603" spans="1:7" ht="39.75" customHeight="1">
      <c r="A603">
        <v>536320</v>
      </c>
      <c r="B603" s="103">
        <v>43972.989953703705</v>
      </c>
      <c r="C603" t="s">
        <v>126</v>
      </c>
      <c r="D603" s="104" t="s">
        <v>249</v>
      </c>
      <c r="E603" t="s">
        <v>307</v>
      </c>
      <c r="F603" t="s">
        <v>299</v>
      </c>
      <c r="G603" t="s">
        <v>190</v>
      </c>
    </row>
    <row r="604" spans="1:7" ht="39.75" customHeight="1">
      <c r="A604">
        <v>536320</v>
      </c>
      <c r="B604" s="103">
        <v>43972.989953703705</v>
      </c>
      <c r="C604" t="s">
        <v>126</v>
      </c>
      <c r="D604" s="104" t="s">
        <v>249</v>
      </c>
      <c r="E604" t="s">
        <v>307</v>
      </c>
      <c r="F604" t="s">
        <v>299</v>
      </c>
      <c r="G604" t="s">
        <v>190</v>
      </c>
    </row>
    <row r="605" spans="1:7" ht="39.75" customHeight="1">
      <c r="A605">
        <v>536320</v>
      </c>
      <c r="B605" s="103">
        <v>43972.989953703705</v>
      </c>
      <c r="C605" t="s">
        <v>126</v>
      </c>
      <c r="D605" s="104" t="s">
        <v>249</v>
      </c>
      <c r="E605" t="s">
        <v>307</v>
      </c>
      <c r="F605" t="s">
        <v>299</v>
      </c>
      <c r="G605" t="s">
        <v>190</v>
      </c>
    </row>
    <row r="606" spans="1:7" ht="39.75" customHeight="1">
      <c r="A606">
        <v>536420</v>
      </c>
      <c r="B606" s="103">
        <v>43973.00111111111</v>
      </c>
      <c r="C606" t="s">
        <v>66</v>
      </c>
      <c r="D606" s="104" t="s">
        <v>250</v>
      </c>
      <c r="E606" t="s">
        <v>294</v>
      </c>
      <c r="F606" t="s">
        <v>190</v>
      </c>
      <c r="G606" t="s">
        <v>190</v>
      </c>
    </row>
    <row r="607" spans="1:7" ht="39.75" customHeight="1">
      <c r="A607">
        <v>536420</v>
      </c>
      <c r="B607" s="103">
        <v>43973.00111111111</v>
      </c>
      <c r="C607" t="s">
        <v>66</v>
      </c>
      <c r="D607" s="104" t="s">
        <v>250</v>
      </c>
      <c r="E607" t="s">
        <v>294</v>
      </c>
      <c r="F607" t="s">
        <v>190</v>
      </c>
      <c r="G607" t="s">
        <v>190</v>
      </c>
    </row>
    <row r="608" spans="1:7" ht="39.75" customHeight="1">
      <c r="A608">
        <v>536720</v>
      </c>
      <c r="B608" s="103">
        <v>43973.48247685185</v>
      </c>
      <c r="C608" t="s">
        <v>8</v>
      </c>
      <c r="D608" s="104" t="s">
        <v>221</v>
      </c>
      <c r="E608" t="s">
        <v>5</v>
      </c>
      <c r="F608" t="s">
        <v>190</v>
      </c>
      <c r="G608" t="s">
        <v>190</v>
      </c>
    </row>
    <row r="609" spans="1:7" ht="39.75" customHeight="1">
      <c r="A609">
        <v>537920</v>
      </c>
      <c r="B609" s="103">
        <v>43973.92408564815</v>
      </c>
      <c r="C609" t="s">
        <v>7</v>
      </c>
      <c r="D609" s="104" t="s">
        <v>251</v>
      </c>
      <c r="E609" t="s">
        <v>5</v>
      </c>
      <c r="F609" t="s">
        <v>190</v>
      </c>
      <c r="G609" t="s">
        <v>190</v>
      </c>
    </row>
    <row r="610" spans="1:7" ht="39.75" customHeight="1">
      <c r="A610">
        <v>537920</v>
      </c>
      <c r="B610" s="103">
        <v>43973.92408564815</v>
      </c>
      <c r="C610" t="s">
        <v>7</v>
      </c>
      <c r="D610" s="104" t="s">
        <v>251</v>
      </c>
      <c r="E610" t="s">
        <v>5</v>
      </c>
      <c r="F610" t="s">
        <v>190</v>
      </c>
      <c r="G610" t="s">
        <v>190</v>
      </c>
    </row>
    <row r="611" spans="1:7" ht="39.75" customHeight="1">
      <c r="A611">
        <v>538020</v>
      </c>
      <c r="B611" s="103">
        <v>43974.52689814815</v>
      </c>
      <c r="C611" t="s">
        <v>84</v>
      </c>
      <c r="D611" s="104" t="s">
        <v>252</v>
      </c>
      <c r="E611" t="s">
        <v>5</v>
      </c>
      <c r="F611" t="s">
        <v>190</v>
      </c>
      <c r="G611" t="s">
        <v>190</v>
      </c>
    </row>
    <row r="612" spans="1:7" ht="39.75" customHeight="1">
      <c r="A612">
        <v>539320</v>
      </c>
      <c r="B612" s="103">
        <v>43975.0059375</v>
      </c>
      <c r="C612" t="s">
        <v>126</v>
      </c>
      <c r="D612" s="104" t="s">
        <v>253</v>
      </c>
      <c r="E612" t="s">
        <v>307</v>
      </c>
      <c r="F612" t="s">
        <v>299</v>
      </c>
      <c r="G612" t="s">
        <v>190</v>
      </c>
    </row>
    <row r="613" spans="1:7" ht="39.75" customHeight="1">
      <c r="A613">
        <v>539320</v>
      </c>
      <c r="B613" s="103">
        <v>43975.0059375</v>
      </c>
      <c r="C613" t="s">
        <v>126</v>
      </c>
      <c r="D613" s="104" t="s">
        <v>253</v>
      </c>
      <c r="E613" t="s">
        <v>307</v>
      </c>
      <c r="F613" t="s">
        <v>299</v>
      </c>
      <c r="G613" t="s">
        <v>190</v>
      </c>
    </row>
    <row r="614" spans="1:7" ht="39.75" customHeight="1">
      <c r="A614">
        <v>539320</v>
      </c>
      <c r="B614" s="103">
        <v>43975.0059375</v>
      </c>
      <c r="C614" t="s">
        <v>126</v>
      </c>
      <c r="D614" s="104" t="s">
        <v>253</v>
      </c>
      <c r="E614" t="s">
        <v>307</v>
      </c>
      <c r="F614" t="s">
        <v>299</v>
      </c>
      <c r="G614" t="s">
        <v>190</v>
      </c>
    </row>
    <row r="615" spans="1:7" ht="39.75" customHeight="1">
      <c r="A615">
        <v>540020</v>
      </c>
      <c r="B615" s="103">
        <v>43975.6990625</v>
      </c>
      <c r="C615" t="s">
        <v>128</v>
      </c>
      <c r="D615" s="104" t="s">
        <v>254</v>
      </c>
      <c r="E615" t="s">
        <v>5</v>
      </c>
      <c r="F615" t="s">
        <v>190</v>
      </c>
      <c r="G615" t="s">
        <v>190</v>
      </c>
    </row>
    <row r="616" spans="1:7" ht="39.75" customHeight="1">
      <c r="A616">
        <v>540920</v>
      </c>
      <c r="B616" s="103">
        <v>43976.448912037034</v>
      </c>
      <c r="C616" t="s">
        <v>10</v>
      </c>
      <c r="D616" s="104" t="s">
        <v>221</v>
      </c>
      <c r="E616" t="s">
        <v>5</v>
      </c>
      <c r="F616" t="s">
        <v>190</v>
      </c>
      <c r="G616" t="s">
        <v>190</v>
      </c>
    </row>
    <row r="617" spans="1:7" ht="39.75" customHeight="1">
      <c r="A617">
        <v>541820</v>
      </c>
      <c r="B617" s="103">
        <v>43976.867847222224</v>
      </c>
      <c r="C617" t="s">
        <v>18</v>
      </c>
      <c r="D617" s="104" t="s">
        <v>223</v>
      </c>
      <c r="E617" t="s">
        <v>5</v>
      </c>
      <c r="F617" t="s">
        <v>190</v>
      </c>
      <c r="G617" t="s">
        <v>190</v>
      </c>
    </row>
    <row r="618" spans="1:7" ht="39.75" customHeight="1">
      <c r="A618">
        <v>541920</v>
      </c>
      <c r="B618" s="103">
        <v>43976.867847222224</v>
      </c>
      <c r="C618" t="s">
        <v>20</v>
      </c>
      <c r="D618" s="104" t="s">
        <v>223</v>
      </c>
      <c r="E618" t="s">
        <v>5</v>
      </c>
      <c r="F618" t="s">
        <v>190</v>
      </c>
      <c r="G618" t="s">
        <v>190</v>
      </c>
    </row>
    <row r="619" spans="1:7" ht="39.75" customHeight="1">
      <c r="A619">
        <v>542020</v>
      </c>
      <c r="B619" s="103">
        <v>43976.867847222224</v>
      </c>
      <c r="C619" t="s">
        <v>35</v>
      </c>
      <c r="D619" s="104" t="s">
        <v>223</v>
      </c>
      <c r="E619" t="s">
        <v>5</v>
      </c>
      <c r="F619" t="s">
        <v>190</v>
      </c>
      <c r="G619" t="s">
        <v>190</v>
      </c>
    </row>
    <row r="620" spans="1:7" ht="39.75" customHeight="1">
      <c r="A620">
        <v>542120</v>
      </c>
      <c r="B620" s="103">
        <v>43976.867847222224</v>
      </c>
      <c r="C620" t="s">
        <v>22</v>
      </c>
      <c r="D620" s="104" t="s">
        <v>223</v>
      </c>
      <c r="E620" t="s">
        <v>5</v>
      </c>
      <c r="F620" t="s">
        <v>190</v>
      </c>
      <c r="G620" t="s">
        <v>190</v>
      </c>
    </row>
    <row r="621" spans="1:7" ht="39.75" customHeight="1">
      <c r="A621">
        <v>542220</v>
      </c>
      <c r="B621" s="103">
        <v>43976.877800925926</v>
      </c>
      <c r="C621" t="s">
        <v>35</v>
      </c>
      <c r="D621" s="104" t="s">
        <v>223</v>
      </c>
      <c r="E621" t="s">
        <v>5</v>
      </c>
      <c r="F621" t="s">
        <v>190</v>
      </c>
      <c r="G621" t="s">
        <v>190</v>
      </c>
    </row>
    <row r="622" spans="1:7" ht="39.75" customHeight="1">
      <c r="A622">
        <v>542320</v>
      </c>
      <c r="B622" s="103">
        <v>43976.877800925926</v>
      </c>
      <c r="C622" t="s">
        <v>18</v>
      </c>
      <c r="D622" s="104" t="s">
        <v>223</v>
      </c>
      <c r="E622" t="s">
        <v>5</v>
      </c>
      <c r="F622" t="s">
        <v>190</v>
      </c>
      <c r="G622" t="s">
        <v>190</v>
      </c>
    </row>
    <row r="623" spans="1:7" ht="39.75" customHeight="1">
      <c r="A623">
        <v>542420</v>
      </c>
      <c r="B623" s="103">
        <v>43976.877800925926</v>
      </c>
      <c r="C623" t="s">
        <v>20</v>
      </c>
      <c r="D623" s="104" t="s">
        <v>223</v>
      </c>
      <c r="E623" t="s">
        <v>5</v>
      </c>
      <c r="F623" t="s">
        <v>190</v>
      </c>
      <c r="G623" t="s">
        <v>190</v>
      </c>
    </row>
    <row r="624" spans="1:7" ht="39.75" customHeight="1">
      <c r="A624">
        <v>542520</v>
      </c>
      <c r="B624" s="103">
        <v>43976.877800925926</v>
      </c>
      <c r="C624" t="s">
        <v>22</v>
      </c>
      <c r="D624" s="104" t="s">
        <v>223</v>
      </c>
      <c r="E624" t="s">
        <v>5</v>
      </c>
      <c r="F624" t="s">
        <v>190</v>
      </c>
      <c r="G624" t="s">
        <v>190</v>
      </c>
    </row>
    <row r="625" spans="1:7" ht="39.75" customHeight="1">
      <c r="A625">
        <v>542620</v>
      </c>
      <c r="B625" s="103">
        <v>43976.877800925926</v>
      </c>
      <c r="C625" t="s">
        <v>40</v>
      </c>
      <c r="D625" s="104" t="s">
        <v>223</v>
      </c>
      <c r="E625" t="s">
        <v>5</v>
      </c>
      <c r="F625" t="s">
        <v>190</v>
      </c>
      <c r="G625" t="s">
        <v>190</v>
      </c>
    </row>
    <row r="626" spans="1:7" ht="39.75" customHeight="1">
      <c r="A626">
        <v>542720</v>
      </c>
      <c r="B626" s="103">
        <v>43976.87814814815</v>
      </c>
      <c r="C626" t="s">
        <v>43</v>
      </c>
      <c r="D626" s="104" t="s">
        <v>223</v>
      </c>
      <c r="E626" t="s">
        <v>5</v>
      </c>
      <c r="F626" t="s">
        <v>190</v>
      </c>
      <c r="G626" t="s">
        <v>190</v>
      </c>
    </row>
    <row r="627" spans="1:7" ht="39.75" customHeight="1">
      <c r="A627">
        <v>542820</v>
      </c>
      <c r="B627" s="103">
        <v>43976.87824074074</v>
      </c>
      <c r="C627" t="s">
        <v>48</v>
      </c>
      <c r="D627" s="104" t="s">
        <v>223</v>
      </c>
      <c r="E627" t="s">
        <v>359</v>
      </c>
      <c r="F627" t="s">
        <v>190</v>
      </c>
      <c r="G627" t="s">
        <v>190</v>
      </c>
    </row>
    <row r="628" spans="1:7" ht="39.75" customHeight="1">
      <c r="A628">
        <v>542920</v>
      </c>
      <c r="B628" s="103">
        <v>43976.87832175926</v>
      </c>
      <c r="C628" t="s">
        <v>55</v>
      </c>
      <c r="D628" s="104" t="s">
        <v>223</v>
      </c>
      <c r="E628" t="s">
        <v>359</v>
      </c>
      <c r="F628" t="s">
        <v>190</v>
      </c>
      <c r="G628" t="s">
        <v>190</v>
      </c>
    </row>
    <row r="629" spans="1:7" ht="39.75" customHeight="1">
      <c r="A629">
        <v>543020</v>
      </c>
      <c r="B629" s="103">
        <v>43976.87840277778</v>
      </c>
      <c r="C629" t="s">
        <v>63</v>
      </c>
      <c r="D629" s="104" t="s">
        <v>223</v>
      </c>
      <c r="E629" t="s">
        <v>5</v>
      </c>
      <c r="F629" t="s">
        <v>190</v>
      </c>
      <c r="G629" t="s">
        <v>190</v>
      </c>
    </row>
    <row r="630" spans="1:7" ht="39.75" customHeight="1">
      <c r="A630">
        <v>543120</v>
      </c>
      <c r="B630" s="103">
        <v>43976.87857638889</v>
      </c>
      <c r="C630" t="s">
        <v>66</v>
      </c>
      <c r="D630" s="104" t="s">
        <v>223</v>
      </c>
      <c r="E630" t="s">
        <v>5</v>
      </c>
      <c r="F630" t="s">
        <v>190</v>
      </c>
      <c r="G630" t="s">
        <v>190</v>
      </c>
    </row>
    <row r="631" spans="1:7" ht="39.75" customHeight="1">
      <c r="A631">
        <v>543220</v>
      </c>
      <c r="B631" s="103">
        <v>43976.87857638889</v>
      </c>
      <c r="C631" t="s">
        <v>73</v>
      </c>
      <c r="D631" s="104" t="s">
        <v>223</v>
      </c>
      <c r="E631" t="s">
        <v>359</v>
      </c>
      <c r="F631" t="s">
        <v>190</v>
      </c>
      <c r="G631" t="s">
        <v>190</v>
      </c>
    </row>
    <row r="632" spans="1:7" ht="39.75" customHeight="1">
      <c r="A632">
        <v>543620</v>
      </c>
      <c r="B632" s="103">
        <v>43977.43163194445</v>
      </c>
      <c r="C632" t="s">
        <v>255</v>
      </c>
      <c r="D632" s="104" t="s">
        <v>221</v>
      </c>
      <c r="E632" t="s">
        <v>5</v>
      </c>
      <c r="F632" t="s">
        <v>190</v>
      </c>
      <c r="G632" t="s">
        <v>190</v>
      </c>
    </row>
    <row r="633" spans="1:7" ht="39.75" customHeight="1">
      <c r="A633">
        <v>544820</v>
      </c>
      <c r="B633" s="103">
        <v>43977.89991898148</v>
      </c>
      <c r="C633" t="s">
        <v>126</v>
      </c>
      <c r="D633" s="104" t="s">
        <v>256</v>
      </c>
      <c r="E633" t="s">
        <v>307</v>
      </c>
      <c r="F633" t="s">
        <v>299</v>
      </c>
      <c r="G633" t="s">
        <v>190</v>
      </c>
    </row>
    <row r="634" spans="1:7" ht="39.75" customHeight="1">
      <c r="A634">
        <v>544820</v>
      </c>
      <c r="B634" s="103">
        <v>43977.89991898148</v>
      </c>
      <c r="C634" t="s">
        <v>126</v>
      </c>
      <c r="D634" s="104" t="s">
        <v>256</v>
      </c>
      <c r="E634" t="s">
        <v>307</v>
      </c>
      <c r="F634" t="s">
        <v>299</v>
      </c>
      <c r="G634" t="s">
        <v>190</v>
      </c>
    </row>
    <row r="635" spans="1:7" ht="39.75" customHeight="1">
      <c r="A635">
        <v>544820</v>
      </c>
      <c r="B635" s="103">
        <v>43977.89991898148</v>
      </c>
      <c r="C635" t="s">
        <v>126</v>
      </c>
      <c r="D635" s="104" t="s">
        <v>256</v>
      </c>
      <c r="E635" t="s">
        <v>307</v>
      </c>
      <c r="F635" t="s">
        <v>299</v>
      </c>
      <c r="G635" t="s">
        <v>190</v>
      </c>
    </row>
    <row r="636" spans="1:7" ht="39.75" customHeight="1">
      <c r="A636">
        <v>545220</v>
      </c>
      <c r="B636" s="103">
        <v>43978.47744212963</v>
      </c>
      <c r="C636" t="s">
        <v>255</v>
      </c>
      <c r="D636" s="104" t="s">
        <v>221</v>
      </c>
      <c r="E636" t="s">
        <v>5</v>
      </c>
      <c r="F636" t="s">
        <v>190</v>
      </c>
      <c r="G636" t="s">
        <v>190</v>
      </c>
    </row>
    <row r="637" spans="1:7" ht="39.75" customHeight="1">
      <c r="A637">
        <v>546920</v>
      </c>
      <c r="B637" s="103">
        <v>43979.471770833334</v>
      </c>
      <c r="C637" t="s">
        <v>257</v>
      </c>
      <c r="D637" s="104" t="s">
        <v>221</v>
      </c>
      <c r="E637" t="s">
        <v>359</v>
      </c>
      <c r="F637" t="s">
        <v>190</v>
      </c>
      <c r="G637" t="s">
        <v>190</v>
      </c>
    </row>
    <row r="638" spans="1:7" ht="39.75" customHeight="1">
      <c r="A638">
        <v>547320</v>
      </c>
      <c r="B638" s="103">
        <v>43979.674166666664</v>
      </c>
      <c r="C638" t="s">
        <v>128</v>
      </c>
      <c r="D638" s="104" t="s">
        <v>258</v>
      </c>
      <c r="E638" t="s">
        <v>5</v>
      </c>
      <c r="F638" t="s">
        <v>190</v>
      </c>
      <c r="G638" t="s">
        <v>190</v>
      </c>
    </row>
    <row r="639" spans="1:7" ht="39.75" customHeight="1">
      <c r="A639">
        <v>547720</v>
      </c>
      <c r="B639" s="103">
        <v>43979.677511574075</v>
      </c>
      <c r="C639" t="s">
        <v>128</v>
      </c>
      <c r="D639" s="104" t="s">
        <v>259</v>
      </c>
      <c r="E639" t="s">
        <v>5</v>
      </c>
      <c r="F639" t="s">
        <v>190</v>
      </c>
      <c r="G639" t="s">
        <v>190</v>
      </c>
    </row>
    <row r="640" spans="1:7" ht="39.75" customHeight="1">
      <c r="A640">
        <v>550620</v>
      </c>
      <c r="B640" s="103">
        <v>43980.42899305555</v>
      </c>
      <c r="C640" t="s">
        <v>11</v>
      </c>
      <c r="D640" s="104" t="s">
        <v>221</v>
      </c>
      <c r="E640" t="s">
        <v>5</v>
      </c>
      <c r="F640" t="s">
        <v>190</v>
      </c>
      <c r="G640" t="s">
        <v>190</v>
      </c>
    </row>
    <row r="641" spans="1:7" ht="39.75" customHeight="1">
      <c r="A641">
        <v>552720</v>
      </c>
      <c r="B641" s="103">
        <v>43983.45303240741</v>
      </c>
      <c r="C641" t="s">
        <v>12</v>
      </c>
      <c r="D641" s="104" t="s">
        <v>221</v>
      </c>
      <c r="E641" t="s">
        <v>5</v>
      </c>
      <c r="F641" t="s">
        <v>190</v>
      </c>
      <c r="G641" t="s">
        <v>190</v>
      </c>
    </row>
    <row r="642" spans="1:7" ht="39.75" customHeight="1">
      <c r="A642">
        <v>553420</v>
      </c>
      <c r="B642" s="103">
        <v>43984.46928240741</v>
      </c>
      <c r="C642" t="s">
        <v>12</v>
      </c>
      <c r="D642" s="104" t="s">
        <v>221</v>
      </c>
      <c r="E642" t="s">
        <v>5</v>
      </c>
      <c r="F642" t="s">
        <v>190</v>
      </c>
      <c r="G642" t="s">
        <v>190</v>
      </c>
    </row>
    <row r="643" spans="1:7" ht="39.75" customHeight="1">
      <c r="A643">
        <v>553620</v>
      </c>
      <c r="B643" s="103">
        <v>43984.54366898148</v>
      </c>
      <c r="C643" t="s">
        <v>304</v>
      </c>
      <c r="D643" s="104" t="s">
        <v>305</v>
      </c>
      <c r="E643" t="s">
        <v>5</v>
      </c>
      <c r="F643" t="s">
        <v>190</v>
      </c>
      <c r="G643" t="s">
        <v>190</v>
      </c>
    </row>
    <row r="644" spans="1:7" ht="39.75" customHeight="1">
      <c r="A644">
        <v>554320</v>
      </c>
      <c r="B644" s="103">
        <v>43984.655011574076</v>
      </c>
      <c r="C644" t="s">
        <v>128</v>
      </c>
      <c r="D644" s="104" t="s">
        <v>313</v>
      </c>
      <c r="E644" t="s">
        <v>5</v>
      </c>
      <c r="F644" t="s">
        <v>190</v>
      </c>
      <c r="G644" t="s">
        <v>190</v>
      </c>
    </row>
    <row r="645" spans="1:7" ht="39.75" customHeight="1">
      <c r="A645">
        <v>558620</v>
      </c>
      <c r="B645" s="103">
        <v>43985.437893518516</v>
      </c>
      <c r="C645" t="s">
        <v>283</v>
      </c>
      <c r="D645" s="104" t="s">
        <v>221</v>
      </c>
      <c r="E645" t="s">
        <v>5</v>
      </c>
      <c r="F645" t="s">
        <v>190</v>
      </c>
      <c r="G645" t="s">
        <v>190</v>
      </c>
    </row>
    <row r="646" spans="1:7" ht="39.75" customHeight="1">
      <c r="A646">
        <v>560220</v>
      </c>
      <c r="B646" s="103">
        <v>43986.44253472222</v>
      </c>
      <c r="C646" t="s">
        <v>284</v>
      </c>
      <c r="D646" s="104" t="s">
        <v>221</v>
      </c>
      <c r="E646" t="s">
        <v>359</v>
      </c>
      <c r="F646" t="s">
        <v>190</v>
      </c>
      <c r="G646" t="s">
        <v>190</v>
      </c>
    </row>
    <row r="647" spans="1:7" ht="39.75" customHeight="1">
      <c r="A647">
        <v>564520</v>
      </c>
      <c r="B647" s="103">
        <v>43987.42450231482</v>
      </c>
      <c r="C647" t="s">
        <v>285</v>
      </c>
      <c r="D647" s="104" t="s">
        <v>221</v>
      </c>
      <c r="E647" t="s">
        <v>5</v>
      </c>
      <c r="F647" t="s">
        <v>190</v>
      </c>
      <c r="G647" t="s">
        <v>190</v>
      </c>
    </row>
    <row r="648" spans="1:7" ht="39.75" customHeight="1">
      <c r="A648">
        <v>564620</v>
      </c>
      <c r="B648" s="103">
        <v>43987.42934027778</v>
      </c>
      <c r="C648" t="s">
        <v>14</v>
      </c>
      <c r="D648" s="104" t="s">
        <v>221</v>
      </c>
      <c r="E648" t="s">
        <v>5</v>
      </c>
      <c r="F648" t="s">
        <v>190</v>
      </c>
      <c r="G648" t="s">
        <v>190</v>
      </c>
    </row>
    <row r="649" spans="1:7" ht="39.75" customHeight="1">
      <c r="A649">
        <v>564820</v>
      </c>
      <c r="B649" s="103">
        <v>43987.51020833333</v>
      </c>
      <c r="C649" t="s">
        <v>128</v>
      </c>
      <c r="D649" s="104" t="s">
        <v>314</v>
      </c>
      <c r="E649" t="s">
        <v>307</v>
      </c>
      <c r="F649" t="s">
        <v>299</v>
      </c>
      <c r="G649" t="s">
        <v>190</v>
      </c>
    </row>
    <row r="650" spans="1:7" ht="39.75" customHeight="1">
      <c r="A650">
        <v>564920</v>
      </c>
      <c r="B650" s="103">
        <v>43987.559652777774</v>
      </c>
      <c r="C650" t="s">
        <v>101</v>
      </c>
      <c r="D650" s="104" t="s">
        <v>300</v>
      </c>
      <c r="E650" t="s">
        <v>5</v>
      </c>
      <c r="F650" t="s">
        <v>190</v>
      </c>
      <c r="G650" t="s">
        <v>190</v>
      </c>
    </row>
    <row r="651" spans="1:7" ht="39.75" customHeight="1">
      <c r="A651">
        <v>565020</v>
      </c>
      <c r="B651" s="103">
        <v>43987.559652777774</v>
      </c>
      <c r="C651" t="s">
        <v>128</v>
      </c>
      <c r="D651" s="104" t="s">
        <v>300</v>
      </c>
      <c r="E651" t="s">
        <v>5</v>
      </c>
      <c r="F651" t="s">
        <v>190</v>
      </c>
      <c r="G651" t="s">
        <v>190</v>
      </c>
    </row>
    <row r="652" spans="1:7" ht="39.75" customHeight="1">
      <c r="A652">
        <v>566120</v>
      </c>
      <c r="B652" s="103">
        <v>43987.79895833333</v>
      </c>
      <c r="C652" t="s">
        <v>580</v>
      </c>
      <c r="D652" s="104" t="s">
        <v>296</v>
      </c>
      <c r="E652" t="s">
        <v>5</v>
      </c>
      <c r="F652" t="s">
        <v>190</v>
      </c>
      <c r="G652" t="s">
        <v>190</v>
      </c>
    </row>
    <row r="653" spans="1:7" ht="39.75" customHeight="1">
      <c r="A653">
        <v>566220</v>
      </c>
      <c r="B653" s="103">
        <v>43987.80793981482</v>
      </c>
      <c r="C653" t="s">
        <v>101</v>
      </c>
      <c r="D653" s="104" t="s">
        <v>301</v>
      </c>
      <c r="E653" t="s">
        <v>5</v>
      </c>
      <c r="F653" t="s">
        <v>190</v>
      </c>
      <c r="G653" t="s">
        <v>190</v>
      </c>
    </row>
    <row r="654" spans="1:7" ht="39.75" customHeight="1">
      <c r="A654">
        <v>566320</v>
      </c>
      <c r="B654" s="103">
        <v>43987.80793981482</v>
      </c>
      <c r="C654" t="s">
        <v>128</v>
      </c>
      <c r="D654" s="104" t="s">
        <v>301</v>
      </c>
      <c r="E654" t="s">
        <v>307</v>
      </c>
      <c r="F654" t="s">
        <v>299</v>
      </c>
      <c r="G654" t="s">
        <v>190</v>
      </c>
    </row>
    <row r="655" spans="1:7" ht="39.75" customHeight="1">
      <c r="A655">
        <v>566420</v>
      </c>
      <c r="B655" s="103">
        <v>43987.81122685185</v>
      </c>
      <c r="C655" t="s">
        <v>128</v>
      </c>
      <c r="D655" s="104" t="s">
        <v>302</v>
      </c>
      <c r="E655" t="s">
        <v>307</v>
      </c>
      <c r="F655" t="s">
        <v>299</v>
      </c>
      <c r="G655" t="s">
        <v>190</v>
      </c>
    </row>
    <row r="656" spans="1:7" ht="39.75" customHeight="1">
      <c r="A656">
        <v>566520</v>
      </c>
      <c r="B656" s="103">
        <v>43987.81122685185</v>
      </c>
      <c r="C656" t="s">
        <v>101</v>
      </c>
      <c r="D656" s="104" t="s">
        <v>302</v>
      </c>
      <c r="E656" t="s">
        <v>5</v>
      </c>
      <c r="F656" t="s">
        <v>190</v>
      </c>
      <c r="G656" t="s">
        <v>190</v>
      </c>
    </row>
    <row r="657" spans="1:7" ht="39.75" customHeight="1">
      <c r="A657">
        <v>566620</v>
      </c>
      <c r="B657" s="103">
        <v>43987.812476851854</v>
      </c>
      <c r="C657" t="s">
        <v>128</v>
      </c>
      <c r="D657" s="104" t="s">
        <v>303</v>
      </c>
      <c r="E657" t="s">
        <v>307</v>
      </c>
      <c r="F657" t="s">
        <v>299</v>
      </c>
      <c r="G657" t="s">
        <v>190</v>
      </c>
    </row>
    <row r="658" spans="1:7" ht="39.75" customHeight="1">
      <c r="A658">
        <v>566720</v>
      </c>
      <c r="B658" s="103">
        <v>43987.812476851854</v>
      </c>
      <c r="C658" t="s">
        <v>101</v>
      </c>
      <c r="D658" s="104" t="s">
        <v>303</v>
      </c>
      <c r="E658" t="s">
        <v>5</v>
      </c>
      <c r="F658" t="s">
        <v>190</v>
      </c>
      <c r="G658" t="s">
        <v>190</v>
      </c>
    </row>
    <row r="659" spans="1:7" ht="39.75" customHeight="1">
      <c r="A659">
        <v>568020</v>
      </c>
      <c r="B659" s="103">
        <v>43990.41457175926</v>
      </c>
      <c r="C659" t="s">
        <v>14</v>
      </c>
      <c r="D659" s="104" t="s">
        <v>221</v>
      </c>
      <c r="E659" t="s">
        <v>5</v>
      </c>
      <c r="F659" t="s">
        <v>190</v>
      </c>
      <c r="G659" t="s">
        <v>190</v>
      </c>
    </row>
    <row r="660" spans="1:7" ht="39.75" customHeight="1">
      <c r="A660">
        <v>568820</v>
      </c>
      <c r="B660" s="103">
        <v>43991.37163194444</v>
      </c>
      <c r="C660" t="s">
        <v>287</v>
      </c>
      <c r="D660" s="104" t="s">
        <v>221</v>
      </c>
      <c r="E660" t="s">
        <v>5</v>
      </c>
      <c r="F660" t="s">
        <v>190</v>
      </c>
      <c r="G660" t="s">
        <v>190</v>
      </c>
    </row>
    <row r="661" spans="1:7" ht="39.75" customHeight="1">
      <c r="A661">
        <v>568920</v>
      </c>
      <c r="B661" s="103">
        <v>43991.435011574074</v>
      </c>
      <c r="C661" t="s">
        <v>114</v>
      </c>
      <c r="D661" s="104" t="s">
        <v>306</v>
      </c>
      <c r="E661" t="s">
        <v>209</v>
      </c>
      <c r="F661" t="s">
        <v>190</v>
      </c>
      <c r="G661" t="s">
        <v>190</v>
      </c>
    </row>
    <row r="662" spans="1:7" ht="39.75" customHeight="1">
      <c r="A662">
        <v>573620</v>
      </c>
      <c r="B662" s="103">
        <v>43992.14803240741</v>
      </c>
      <c r="C662" t="s">
        <v>101</v>
      </c>
      <c r="D662" s="104" t="s">
        <v>297</v>
      </c>
      <c r="E662" t="s">
        <v>5</v>
      </c>
      <c r="F662" t="s">
        <v>190</v>
      </c>
      <c r="G662" t="s">
        <v>190</v>
      </c>
    </row>
    <row r="663" spans="1:7" ht="39.75" customHeight="1">
      <c r="A663">
        <v>573720</v>
      </c>
      <c r="B663" s="103">
        <v>43992.14803240741</v>
      </c>
      <c r="C663" t="s">
        <v>112</v>
      </c>
      <c r="D663" s="104" t="s">
        <v>297</v>
      </c>
      <c r="E663" t="s">
        <v>4</v>
      </c>
      <c r="F663" t="s">
        <v>190</v>
      </c>
      <c r="G663" t="s">
        <v>190</v>
      </c>
    </row>
    <row r="664" spans="1:7" ht="39.75" customHeight="1">
      <c r="A664">
        <v>573720</v>
      </c>
      <c r="B664" s="103">
        <v>43992.14803240741</v>
      </c>
      <c r="C664" t="s">
        <v>112</v>
      </c>
      <c r="D664" s="104" t="s">
        <v>297</v>
      </c>
      <c r="E664" t="s">
        <v>4</v>
      </c>
      <c r="F664" t="s">
        <v>190</v>
      </c>
      <c r="G664" t="s">
        <v>190</v>
      </c>
    </row>
    <row r="665" spans="1:7" ht="39.75" customHeight="1">
      <c r="A665">
        <v>573820</v>
      </c>
      <c r="B665" s="103">
        <v>43992.14803240741</v>
      </c>
      <c r="C665" t="s">
        <v>83</v>
      </c>
      <c r="D665" s="104" t="s">
        <v>297</v>
      </c>
      <c r="E665" t="s">
        <v>6</v>
      </c>
      <c r="F665" t="s">
        <v>190</v>
      </c>
      <c r="G665" t="s">
        <v>190</v>
      </c>
    </row>
    <row r="666" spans="1:7" ht="39.75" customHeight="1">
      <c r="A666">
        <v>573920</v>
      </c>
      <c r="B666" s="103">
        <v>43992.39716435185</v>
      </c>
      <c r="C666" t="s">
        <v>15</v>
      </c>
      <c r="D666" s="104" t="s">
        <v>221</v>
      </c>
      <c r="E666" t="s">
        <v>5</v>
      </c>
      <c r="F666" t="s">
        <v>190</v>
      </c>
      <c r="G666" t="s">
        <v>190</v>
      </c>
    </row>
    <row r="667" spans="1:7" ht="39.75" customHeight="1">
      <c r="A667">
        <v>575320</v>
      </c>
      <c r="B667" s="103">
        <v>43992.806666666664</v>
      </c>
      <c r="C667" t="s">
        <v>126</v>
      </c>
      <c r="D667" s="104" t="s">
        <v>308</v>
      </c>
      <c r="E667" t="s">
        <v>5</v>
      </c>
      <c r="F667" t="s">
        <v>190</v>
      </c>
      <c r="G667" t="s">
        <v>190</v>
      </c>
    </row>
    <row r="668" spans="1:7" ht="39.75" customHeight="1">
      <c r="A668">
        <v>575720</v>
      </c>
      <c r="B668" s="103">
        <v>43993.229317129626</v>
      </c>
      <c r="C668" t="s">
        <v>580</v>
      </c>
      <c r="D668" s="104" t="s">
        <v>511</v>
      </c>
      <c r="E668" t="s">
        <v>5</v>
      </c>
      <c r="F668" t="s">
        <v>190</v>
      </c>
      <c r="G668" t="s">
        <v>190</v>
      </c>
    </row>
    <row r="669" spans="1:7" ht="39.75" customHeight="1">
      <c r="A669">
        <v>575720</v>
      </c>
      <c r="B669" s="103">
        <v>43993.229317129626</v>
      </c>
      <c r="C669" t="s">
        <v>580</v>
      </c>
      <c r="D669" s="104" t="s">
        <v>511</v>
      </c>
      <c r="E669" t="s">
        <v>5</v>
      </c>
      <c r="F669" t="s">
        <v>190</v>
      </c>
      <c r="G669" t="s">
        <v>190</v>
      </c>
    </row>
    <row r="670" spans="1:7" ht="39.75" customHeight="1">
      <c r="A670">
        <v>575920</v>
      </c>
      <c r="B670" s="103">
        <v>43993.4128587963</v>
      </c>
      <c r="C670" t="s">
        <v>16</v>
      </c>
      <c r="D670" s="104" t="s">
        <v>221</v>
      </c>
      <c r="E670" t="s">
        <v>5</v>
      </c>
      <c r="F670" t="s">
        <v>190</v>
      </c>
      <c r="G670" t="s">
        <v>190</v>
      </c>
    </row>
    <row r="671" spans="1:7" ht="39.75" customHeight="1">
      <c r="A671">
        <v>577120</v>
      </c>
      <c r="B671" s="103">
        <v>43994.40118055556</v>
      </c>
      <c r="C671" t="s">
        <v>288</v>
      </c>
      <c r="D671" s="104" t="s">
        <v>221</v>
      </c>
      <c r="E671" t="s">
        <v>5</v>
      </c>
      <c r="F671" t="s">
        <v>190</v>
      </c>
      <c r="G671" t="s">
        <v>190</v>
      </c>
    </row>
    <row r="672" spans="1:7" ht="39.75" customHeight="1">
      <c r="A672">
        <v>577720</v>
      </c>
      <c r="B672" s="103">
        <v>43994.96357638889</v>
      </c>
      <c r="C672" t="s">
        <v>126</v>
      </c>
      <c r="D672" s="104" t="s">
        <v>309</v>
      </c>
      <c r="E672" t="s">
        <v>5</v>
      </c>
      <c r="F672" t="s">
        <v>190</v>
      </c>
      <c r="G672" t="s">
        <v>190</v>
      </c>
    </row>
    <row r="673" spans="1:7" ht="39.75" customHeight="1">
      <c r="A673">
        <v>577820</v>
      </c>
      <c r="B673" s="103">
        <v>43994.96460648148</v>
      </c>
      <c r="C673" t="s">
        <v>126</v>
      </c>
      <c r="D673" s="104" t="s">
        <v>310</v>
      </c>
      <c r="E673" t="s">
        <v>5</v>
      </c>
      <c r="F673" t="s">
        <v>190</v>
      </c>
      <c r="G673" t="s">
        <v>190</v>
      </c>
    </row>
    <row r="674" spans="1:7" ht="39.75" customHeight="1">
      <c r="A674">
        <v>577920</v>
      </c>
      <c r="B674" s="103">
        <v>43994.96561342593</v>
      </c>
      <c r="C674" t="s">
        <v>126</v>
      </c>
      <c r="D674" s="104" t="s">
        <v>311</v>
      </c>
      <c r="E674" t="s">
        <v>5</v>
      </c>
      <c r="F674" t="s">
        <v>190</v>
      </c>
      <c r="G674" t="s">
        <v>190</v>
      </c>
    </row>
    <row r="675" spans="1:7" ht="39.75" customHeight="1">
      <c r="A675">
        <v>579520</v>
      </c>
      <c r="B675" s="103">
        <v>43996.93199074074</v>
      </c>
      <c r="C675" t="s">
        <v>128</v>
      </c>
      <c r="D675" s="104" t="s">
        <v>166</v>
      </c>
      <c r="E675" t="s">
        <v>5</v>
      </c>
      <c r="F675" t="s">
        <v>190</v>
      </c>
      <c r="G675" t="s">
        <v>190</v>
      </c>
    </row>
    <row r="676" spans="1:7" ht="39.75" customHeight="1">
      <c r="A676">
        <v>579620</v>
      </c>
      <c r="B676" s="103">
        <v>43996.93199074074</v>
      </c>
      <c r="C676" t="s">
        <v>117</v>
      </c>
      <c r="D676" s="104" t="s">
        <v>166</v>
      </c>
      <c r="E676" t="s">
        <v>209</v>
      </c>
      <c r="F676" t="s">
        <v>190</v>
      </c>
      <c r="G676" t="s">
        <v>190</v>
      </c>
    </row>
    <row r="677" spans="1:7" ht="39.75" customHeight="1">
      <c r="A677">
        <v>579720</v>
      </c>
      <c r="B677" s="103">
        <v>43997.424409722225</v>
      </c>
      <c r="C677" t="s">
        <v>289</v>
      </c>
      <c r="D677" s="104" t="s">
        <v>221</v>
      </c>
      <c r="E677" t="s">
        <v>5</v>
      </c>
      <c r="F677" t="s">
        <v>190</v>
      </c>
      <c r="G677" t="s">
        <v>190</v>
      </c>
    </row>
    <row r="678" spans="1:7" ht="39.75" customHeight="1">
      <c r="A678">
        <v>580420</v>
      </c>
      <c r="B678" s="103">
        <v>43997.77636574074</v>
      </c>
      <c r="C678" t="s">
        <v>14</v>
      </c>
      <c r="D678" s="104" t="s">
        <v>286</v>
      </c>
      <c r="E678" t="s">
        <v>5</v>
      </c>
      <c r="F678" t="s">
        <v>190</v>
      </c>
      <c r="G678" t="s">
        <v>190</v>
      </c>
    </row>
    <row r="679" spans="1:7" ht="39.75" customHeight="1">
      <c r="A679">
        <v>581020</v>
      </c>
      <c r="B679" s="103">
        <v>43998.397881944446</v>
      </c>
      <c r="C679" t="s">
        <v>290</v>
      </c>
      <c r="D679" s="104" t="s">
        <v>221</v>
      </c>
      <c r="E679" t="s">
        <v>5</v>
      </c>
      <c r="F679" t="s">
        <v>190</v>
      </c>
      <c r="G679" t="s">
        <v>190</v>
      </c>
    </row>
    <row r="680" spans="1:7" ht="39.75" customHeight="1">
      <c r="A680">
        <v>581120</v>
      </c>
      <c r="B680" s="103">
        <v>43998.407175925924</v>
      </c>
      <c r="C680" t="s">
        <v>141</v>
      </c>
      <c r="D680" s="104" t="s">
        <v>221</v>
      </c>
      <c r="E680" t="s">
        <v>5</v>
      </c>
      <c r="F680" t="s">
        <v>190</v>
      </c>
      <c r="G680" t="s">
        <v>190</v>
      </c>
    </row>
    <row r="681" spans="1:7" ht="39.75" customHeight="1">
      <c r="A681">
        <v>581920</v>
      </c>
      <c r="B681" s="103">
        <v>43998.646782407406</v>
      </c>
      <c r="C681" t="s">
        <v>18</v>
      </c>
      <c r="D681" s="104" t="s">
        <v>291</v>
      </c>
      <c r="E681" t="s">
        <v>5</v>
      </c>
      <c r="F681" t="s">
        <v>190</v>
      </c>
      <c r="G681" t="s">
        <v>190</v>
      </c>
    </row>
    <row r="682" spans="1:7" ht="39.75" customHeight="1">
      <c r="A682">
        <v>582020</v>
      </c>
      <c r="B682" s="103">
        <v>43998.646782407406</v>
      </c>
      <c r="C682" t="s">
        <v>70</v>
      </c>
      <c r="D682" s="104" t="s">
        <v>291</v>
      </c>
      <c r="E682" t="s">
        <v>5</v>
      </c>
      <c r="F682" t="s">
        <v>190</v>
      </c>
      <c r="G682" t="s">
        <v>190</v>
      </c>
    </row>
    <row r="683" spans="1:7" ht="39.75" customHeight="1">
      <c r="A683">
        <v>582120</v>
      </c>
      <c r="B683" s="103">
        <v>43998.646782407406</v>
      </c>
      <c r="C683" t="s">
        <v>40</v>
      </c>
      <c r="D683" s="104" t="s">
        <v>291</v>
      </c>
      <c r="E683" t="s">
        <v>5</v>
      </c>
      <c r="F683" t="s">
        <v>190</v>
      </c>
      <c r="G683" t="s">
        <v>190</v>
      </c>
    </row>
    <row r="684" spans="1:7" ht="39.75" customHeight="1">
      <c r="A684">
        <v>583720</v>
      </c>
      <c r="B684" s="103">
        <v>43998.7790625</v>
      </c>
      <c r="C684" t="s">
        <v>126</v>
      </c>
      <c r="D684" s="104" t="s">
        <v>312</v>
      </c>
      <c r="E684" t="s">
        <v>5</v>
      </c>
      <c r="F684" t="s">
        <v>190</v>
      </c>
      <c r="G684" t="s">
        <v>190</v>
      </c>
    </row>
    <row r="685" spans="1:7" ht="39.75" customHeight="1">
      <c r="A685">
        <v>583820</v>
      </c>
      <c r="B685" s="103">
        <v>43998.7790625</v>
      </c>
      <c r="C685" t="s">
        <v>128</v>
      </c>
      <c r="D685" s="104" t="s">
        <v>312</v>
      </c>
      <c r="E685" t="s">
        <v>307</v>
      </c>
      <c r="F685" t="s">
        <v>299</v>
      </c>
      <c r="G685" t="s">
        <v>190</v>
      </c>
    </row>
    <row r="686" spans="1:7" ht="39.75" customHeight="1">
      <c r="A686">
        <v>585220</v>
      </c>
      <c r="B686" s="103">
        <v>43999.409363425926</v>
      </c>
      <c r="C686" t="s">
        <v>140</v>
      </c>
      <c r="D686" s="104" t="s">
        <v>221</v>
      </c>
      <c r="E686" t="s">
        <v>5</v>
      </c>
      <c r="F686" t="s">
        <v>190</v>
      </c>
      <c r="G686" t="s">
        <v>190</v>
      </c>
    </row>
    <row r="687" spans="1:7" ht="39.75" customHeight="1">
      <c r="A687">
        <v>586520</v>
      </c>
      <c r="B687" s="103">
        <v>44000.42170138889</v>
      </c>
      <c r="C687" t="s">
        <v>139</v>
      </c>
      <c r="D687" s="104" t="s">
        <v>221</v>
      </c>
      <c r="E687" t="s">
        <v>5</v>
      </c>
      <c r="F687" t="s">
        <v>190</v>
      </c>
      <c r="G687" t="s">
        <v>190</v>
      </c>
    </row>
    <row r="688" spans="1:7" ht="39.75" customHeight="1">
      <c r="A688">
        <v>587120</v>
      </c>
      <c r="B688" s="103">
        <v>44000.579780092594</v>
      </c>
      <c r="C688" t="s">
        <v>117</v>
      </c>
      <c r="D688" s="104" t="s">
        <v>330</v>
      </c>
      <c r="E688" t="s">
        <v>209</v>
      </c>
      <c r="F688" t="s">
        <v>190</v>
      </c>
      <c r="G688" t="s">
        <v>190</v>
      </c>
    </row>
    <row r="689" spans="1:7" ht="39.75" customHeight="1">
      <c r="A689">
        <v>587220</v>
      </c>
      <c r="B689" s="103">
        <v>44000.591574074075</v>
      </c>
      <c r="C689" t="s">
        <v>128</v>
      </c>
      <c r="D689" s="104" t="s">
        <v>331</v>
      </c>
      <c r="E689" t="s">
        <v>5</v>
      </c>
      <c r="F689" t="s">
        <v>190</v>
      </c>
      <c r="G689" t="s">
        <v>190</v>
      </c>
    </row>
    <row r="690" spans="1:7" ht="39.75" customHeight="1">
      <c r="A690">
        <v>587920</v>
      </c>
      <c r="B690" s="103">
        <v>44001.40678240741</v>
      </c>
      <c r="C690" t="s">
        <v>138</v>
      </c>
      <c r="D690" s="104" t="s">
        <v>221</v>
      </c>
      <c r="E690" t="s">
        <v>5</v>
      </c>
      <c r="F690" t="s">
        <v>190</v>
      </c>
      <c r="G690" t="s">
        <v>190</v>
      </c>
    </row>
    <row r="691" spans="1:7" ht="39.75" customHeight="1">
      <c r="A691">
        <v>588820</v>
      </c>
      <c r="B691" s="103">
        <v>44003.99565972222</v>
      </c>
      <c r="C691" t="s">
        <v>205</v>
      </c>
      <c r="D691" s="104" t="s">
        <v>157</v>
      </c>
      <c r="E691" t="s">
        <v>5</v>
      </c>
      <c r="F691" t="s">
        <v>190</v>
      </c>
      <c r="G691" t="s">
        <v>190</v>
      </c>
    </row>
    <row r="692" spans="1:7" ht="39.75" customHeight="1">
      <c r="A692">
        <v>588920</v>
      </c>
      <c r="B692" s="103">
        <v>44004.41559027778</v>
      </c>
      <c r="C692" t="s">
        <v>578</v>
      </c>
      <c r="D692" s="104" t="s">
        <v>221</v>
      </c>
      <c r="E692" t="s">
        <v>5</v>
      </c>
      <c r="F692" t="s">
        <v>190</v>
      </c>
      <c r="G692" t="s">
        <v>190</v>
      </c>
    </row>
    <row r="693" spans="1:7" ht="39.75" customHeight="1">
      <c r="A693">
        <v>589320</v>
      </c>
      <c r="B693" s="103">
        <v>44004.89236111111</v>
      </c>
      <c r="C693" t="s">
        <v>581</v>
      </c>
      <c r="D693" s="104" t="s">
        <v>332</v>
      </c>
      <c r="E693" t="s">
        <v>5</v>
      </c>
      <c r="F693" t="s">
        <v>190</v>
      </c>
      <c r="G693" t="s">
        <v>190</v>
      </c>
    </row>
    <row r="694" spans="1:7" ht="39.75" customHeight="1">
      <c r="A694">
        <v>589420</v>
      </c>
      <c r="B694" s="103">
        <v>44004.89965277778</v>
      </c>
      <c r="C694" t="s">
        <v>90</v>
      </c>
      <c r="D694" s="104" t="s">
        <v>333</v>
      </c>
      <c r="E694" t="s">
        <v>5</v>
      </c>
      <c r="F694" t="s">
        <v>190</v>
      </c>
      <c r="G694" t="s">
        <v>190</v>
      </c>
    </row>
    <row r="695" spans="1:7" ht="39.75" customHeight="1">
      <c r="A695">
        <v>589520</v>
      </c>
      <c r="B695" s="103">
        <v>44004.90262731481</v>
      </c>
      <c r="C695" t="s">
        <v>84</v>
      </c>
      <c r="D695" s="104" t="s">
        <v>333</v>
      </c>
      <c r="E695" t="s">
        <v>359</v>
      </c>
      <c r="F695" t="s">
        <v>190</v>
      </c>
      <c r="G695" t="s">
        <v>190</v>
      </c>
    </row>
    <row r="696" spans="1:7" ht="39.75" customHeight="1">
      <c r="A696">
        <v>589620</v>
      </c>
      <c r="B696" s="103">
        <v>44004.90634259259</v>
      </c>
      <c r="C696" t="s">
        <v>576</v>
      </c>
      <c r="D696" s="104" t="s">
        <v>332</v>
      </c>
      <c r="E696" t="s">
        <v>5</v>
      </c>
      <c r="F696" t="s">
        <v>190</v>
      </c>
      <c r="G696" t="s">
        <v>190</v>
      </c>
    </row>
    <row r="697" spans="1:7" ht="39.75" customHeight="1">
      <c r="A697">
        <v>589720</v>
      </c>
      <c r="B697" s="103">
        <v>44004.9083912037</v>
      </c>
      <c r="C697" t="s">
        <v>226</v>
      </c>
      <c r="D697" s="104" t="s">
        <v>332</v>
      </c>
      <c r="E697" t="s">
        <v>5</v>
      </c>
      <c r="F697" t="s">
        <v>190</v>
      </c>
      <c r="G697" t="s">
        <v>190</v>
      </c>
    </row>
    <row r="698" spans="1:7" ht="39.75" customHeight="1">
      <c r="A698">
        <v>589820</v>
      </c>
      <c r="B698" s="103">
        <v>44004.917650462965</v>
      </c>
      <c r="C698" t="s">
        <v>116</v>
      </c>
      <c r="D698" s="104" t="s">
        <v>334</v>
      </c>
      <c r="E698" t="s">
        <v>359</v>
      </c>
      <c r="F698" t="s">
        <v>190</v>
      </c>
      <c r="G698" t="s">
        <v>190</v>
      </c>
    </row>
    <row r="699" spans="1:7" ht="39.75" customHeight="1">
      <c r="A699">
        <v>589920</v>
      </c>
      <c r="B699" s="103">
        <v>44004.91966435185</v>
      </c>
      <c r="C699" t="s">
        <v>115</v>
      </c>
      <c r="D699" s="104" t="s">
        <v>334</v>
      </c>
      <c r="E699" t="s">
        <v>5</v>
      </c>
      <c r="F699" t="s">
        <v>190</v>
      </c>
      <c r="G699" t="s">
        <v>190</v>
      </c>
    </row>
    <row r="700" spans="1:7" ht="39.75" customHeight="1">
      <c r="A700">
        <v>590020</v>
      </c>
      <c r="B700" s="103">
        <v>44004.922268518516</v>
      </c>
      <c r="C700" t="s">
        <v>119</v>
      </c>
      <c r="D700" s="104" t="s">
        <v>334</v>
      </c>
      <c r="E700" t="s">
        <v>5</v>
      </c>
      <c r="F700" t="s">
        <v>190</v>
      </c>
      <c r="G700" t="s">
        <v>190</v>
      </c>
    </row>
    <row r="701" spans="1:7" ht="39.75" customHeight="1">
      <c r="A701">
        <v>590120</v>
      </c>
      <c r="B701" s="103">
        <v>44004.92444444444</v>
      </c>
      <c r="C701" t="s">
        <v>127</v>
      </c>
      <c r="D701" s="104" t="s">
        <v>334</v>
      </c>
      <c r="E701" t="s">
        <v>5</v>
      </c>
      <c r="F701" t="s">
        <v>190</v>
      </c>
      <c r="G701" t="s">
        <v>190</v>
      </c>
    </row>
    <row r="702" spans="1:7" ht="39.75" customHeight="1">
      <c r="A702">
        <v>590220</v>
      </c>
      <c r="B702" s="103">
        <v>44004.92747685185</v>
      </c>
      <c r="C702" t="s">
        <v>95</v>
      </c>
      <c r="D702" s="104" t="s">
        <v>334</v>
      </c>
      <c r="E702" t="s">
        <v>5</v>
      </c>
      <c r="F702" t="s">
        <v>190</v>
      </c>
      <c r="G702" t="s">
        <v>190</v>
      </c>
    </row>
    <row r="703" spans="1:7" ht="39.75" customHeight="1">
      <c r="A703">
        <v>590320</v>
      </c>
      <c r="B703" s="103">
        <v>44004.930185185185</v>
      </c>
      <c r="C703" t="s">
        <v>104</v>
      </c>
      <c r="D703" s="104" t="s">
        <v>334</v>
      </c>
      <c r="E703" t="s">
        <v>5</v>
      </c>
      <c r="F703" t="s">
        <v>190</v>
      </c>
      <c r="G703" t="s">
        <v>190</v>
      </c>
    </row>
    <row r="704" spans="1:7" ht="39.75" customHeight="1">
      <c r="A704">
        <v>590420</v>
      </c>
      <c r="B704" s="103">
        <v>44004.933599537035</v>
      </c>
      <c r="C704" t="s">
        <v>93</v>
      </c>
      <c r="D704" s="104" t="s">
        <v>334</v>
      </c>
      <c r="E704" t="s">
        <v>5</v>
      </c>
      <c r="F704" t="s">
        <v>190</v>
      </c>
      <c r="G704" t="s">
        <v>190</v>
      </c>
    </row>
    <row r="705" spans="1:7" ht="39.75" customHeight="1">
      <c r="A705">
        <v>590520</v>
      </c>
      <c r="B705" s="103">
        <v>44004.9371875</v>
      </c>
      <c r="C705" t="s">
        <v>94</v>
      </c>
      <c r="D705" s="104" t="s">
        <v>334</v>
      </c>
      <c r="E705" t="s">
        <v>5</v>
      </c>
      <c r="F705" t="s">
        <v>190</v>
      </c>
      <c r="G705" t="s">
        <v>190</v>
      </c>
    </row>
    <row r="706" spans="1:7" ht="39.75" customHeight="1">
      <c r="A706">
        <v>590620</v>
      </c>
      <c r="B706" s="103">
        <v>44004.93943287037</v>
      </c>
      <c r="C706" t="s">
        <v>130</v>
      </c>
      <c r="D706" s="104" t="s">
        <v>334</v>
      </c>
      <c r="E706" t="s">
        <v>5</v>
      </c>
      <c r="F706" t="s">
        <v>190</v>
      </c>
      <c r="G706" t="s">
        <v>190</v>
      </c>
    </row>
    <row r="707" spans="1:7" ht="39.75" customHeight="1">
      <c r="A707">
        <v>590720</v>
      </c>
      <c r="B707" s="103">
        <v>44004.94900462963</v>
      </c>
      <c r="C707" t="s">
        <v>579</v>
      </c>
      <c r="D707" s="104" t="s">
        <v>333</v>
      </c>
      <c r="E707" t="s">
        <v>5</v>
      </c>
      <c r="F707" t="s">
        <v>190</v>
      </c>
      <c r="G707" t="s">
        <v>190</v>
      </c>
    </row>
    <row r="708" spans="1:7" ht="39.75" customHeight="1">
      <c r="A708">
        <v>590820</v>
      </c>
      <c r="B708" s="103">
        <v>44004.951157407406</v>
      </c>
      <c r="C708" t="s">
        <v>138</v>
      </c>
      <c r="D708" s="104" t="s">
        <v>333</v>
      </c>
      <c r="E708" t="s">
        <v>5</v>
      </c>
      <c r="F708" t="s">
        <v>190</v>
      </c>
      <c r="G708" t="s">
        <v>190</v>
      </c>
    </row>
    <row r="709" spans="1:7" ht="39.75" customHeight="1">
      <c r="A709">
        <v>590920</v>
      </c>
      <c r="B709" s="103">
        <v>44004.953518518516</v>
      </c>
      <c r="C709" t="s">
        <v>139</v>
      </c>
      <c r="D709" s="104" t="s">
        <v>333</v>
      </c>
      <c r="E709" t="s">
        <v>359</v>
      </c>
      <c r="F709" t="s">
        <v>190</v>
      </c>
      <c r="G709" t="s">
        <v>190</v>
      </c>
    </row>
    <row r="710" spans="1:7" ht="39.75" customHeight="1">
      <c r="A710">
        <v>591020</v>
      </c>
      <c r="B710" s="103">
        <v>44004.95549768519</v>
      </c>
      <c r="C710" t="s">
        <v>141</v>
      </c>
      <c r="D710" s="104" t="s">
        <v>333</v>
      </c>
      <c r="E710" t="s">
        <v>5</v>
      </c>
      <c r="F710" t="s">
        <v>190</v>
      </c>
      <c r="G710" t="s">
        <v>190</v>
      </c>
    </row>
    <row r="711" spans="1:7" ht="39.75" customHeight="1">
      <c r="A711">
        <v>591120</v>
      </c>
      <c r="B711" s="103">
        <v>44004.95768518518</v>
      </c>
      <c r="C711" t="s">
        <v>578</v>
      </c>
      <c r="D711" s="104" t="s">
        <v>333</v>
      </c>
      <c r="E711" t="s">
        <v>5</v>
      </c>
      <c r="F711" t="s">
        <v>190</v>
      </c>
      <c r="G711" t="s">
        <v>190</v>
      </c>
    </row>
    <row r="712" spans="1:7" ht="39.75" customHeight="1">
      <c r="A712">
        <v>591220</v>
      </c>
      <c r="B712" s="103">
        <v>44004.96591435185</v>
      </c>
      <c r="C712" t="s">
        <v>80</v>
      </c>
      <c r="D712" s="104" t="s">
        <v>333</v>
      </c>
      <c r="E712" t="s">
        <v>5</v>
      </c>
      <c r="F712" t="s">
        <v>190</v>
      </c>
      <c r="G712" t="s">
        <v>190</v>
      </c>
    </row>
    <row r="713" spans="1:7" ht="39.75" customHeight="1">
      <c r="A713">
        <v>591320</v>
      </c>
      <c r="B713" s="103">
        <v>44004.970729166664</v>
      </c>
      <c r="C713" t="s">
        <v>92</v>
      </c>
      <c r="D713" s="104" t="s">
        <v>333</v>
      </c>
      <c r="E713" t="s">
        <v>5</v>
      </c>
      <c r="F713" t="s">
        <v>190</v>
      </c>
      <c r="G713" t="s">
        <v>190</v>
      </c>
    </row>
    <row r="714" spans="1:7" ht="39.75" customHeight="1">
      <c r="A714">
        <v>591420</v>
      </c>
      <c r="B714" s="103">
        <v>44004.98365740741</v>
      </c>
      <c r="C714" t="s">
        <v>78</v>
      </c>
      <c r="D714" s="104" t="s">
        <v>333</v>
      </c>
      <c r="E714" t="s">
        <v>5</v>
      </c>
      <c r="F714" t="s">
        <v>190</v>
      </c>
      <c r="G714" t="s">
        <v>190</v>
      </c>
    </row>
    <row r="715" spans="1:7" ht="39.75" customHeight="1">
      <c r="A715">
        <v>591520</v>
      </c>
      <c r="B715" s="103">
        <v>44004.991481481484</v>
      </c>
      <c r="C715" t="s">
        <v>321</v>
      </c>
      <c r="D715" s="104" t="s">
        <v>335</v>
      </c>
      <c r="E715" t="s">
        <v>5</v>
      </c>
      <c r="F715" t="s">
        <v>190</v>
      </c>
      <c r="G715" t="s">
        <v>190</v>
      </c>
    </row>
    <row r="716" spans="1:7" ht="39.75" customHeight="1">
      <c r="A716">
        <v>591620</v>
      </c>
      <c r="B716" s="103">
        <v>44004.991481481484</v>
      </c>
      <c r="C716" t="s">
        <v>66</v>
      </c>
      <c r="D716" s="104" t="s">
        <v>335</v>
      </c>
      <c r="E716" t="s">
        <v>5</v>
      </c>
      <c r="F716" t="s">
        <v>190</v>
      </c>
      <c r="G716" t="s">
        <v>190</v>
      </c>
    </row>
    <row r="717" spans="1:7" ht="39.75" customHeight="1">
      <c r="A717">
        <v>591720</v>
      </c>
      <c r="B717" s="103">
        <v>44004.991481481484</v>
      </c>
      <c r="C717" t="s">
        <v>319</v>
      </c>
      <c r="D717" s="104" t="s">
        <v>335</v>
      </c>
      <c r="E717" t="s">
        <v>359</v>
      </c>
      <c r="F717" t="s">
        <v>190</v>
      </c>
      <c r="G717" t="s">
        <v>190</v>
      </c>
    </row>
    <row r="718" spans="1:7" ht="39.75" customHeight="1">
      <c r="A718">
        <v>591820</v>
      </c>
      <c r="B718" s="103">
        <v>44004.991481481484</v>
      </c>
      <c r="C718" t="s">
        <v>320</v>
      </c>
      <c r="D718" s="104" t="s">
        <v>335</v>
      </c>
      <c r="E718" t="s">
        <v>5</v>
      </c>
      <c r="F718" t="s">
        <v>190</v>
      </c>
      <c r="G718" t="s">
        <v>190</v>
      </c>
    </row>
    <row r="719" spans="1:7" ht="39.75" customHeight="1">
      <c r="A719">
        <v>591920</v>
      </c>
      <c r="B719" s="103">
        <v>44004.991481481484</v>
      </c>
      <c r="C719" t="s">
        <v>10</v>
      </c>
      <c r="D719" s="104" t="s">
        <v>335</v>
      </c>
      <c r="E719" t="s">
        <v>5</v>
      </c>
      <c r="F719" t="s">
        <v>190</v>
      </c>
      <c r="G719" t="s">
        <v>190</v>
      </c>
    </row>
    <row r="720" spans="1:7" ht="39.75" customHeight="1">
      <c r="A720">
        <v>592020</v>
      </c>
      <c r="B720" s="103">
        <v>44004.99182870371</v>
      </c>
      <c r="C720" t="s">
        <v>55</v>
      </c>
      <c r="D720" s="104" t="s">
        <v>335</v>
      </c>
      <c r="E720" t="s">
        <v>359</v>
      </c>
      <c r="F720" t="s">
        <v>190</v>
      </c>
      <c r="G720" t="s">
        <v>190</v>
      </c>
    </row>
    <row r="721" spans="1:7" ht="39.75" customHeight="1">
      <c r="A721">
        <v>592120</v>
      </c>
      <c r="B721" s="103">
        <v>44004.99190972222</v>
      </c>
      <c r="C721" t="s">
        <v>48</v>
      </c>
      <c r="D721" s="104" t="s">
        <v>335</v>
      </c>
      <c r="E721" t="s">
        <v>5</v>
      </c>
      <c r="F721" t="s">
        <v>190</v>
      </c>
      <c r="G721" t="s">
        <v>190</v>
      </c>
    </row>
    <row r="722" spans="1:7" ht="39.75" customHeight="1">
      <c r="A722">
        <v>592220</v>
      </c>
      <c r="B722" s="103">
        <v>44004.992002314815</v>
      </c>
      <c r="C722" t="s">
        <v>43</v>
      </c>
      <c r="D722" s="104" t="s">
        <v>335</v>
      </c>
      <c r="E722" t="s">
        <v>5</v>
      </c>
      <c r="F722" t="s">
        <v>190</v>
      </c>
      <c r="G722" t="s">
        <v>190</v>
      </c>
    </row>
    <row r="723" spans="1:7" ht="39.75" customHeight="1">
      <c r="A723">
        <v>592320</v>
      </c>
      <c r="B723" s="103">
        <v>44004.99925925926</v>
      </c>
      <c r="C723" t="s">
        <v>319</v>
      </c>
      <c r="D723" s="104" t="s">
        <v>335</v>
      </c>
      <c r="E723" t="s">
        <v>359</v>
      </c>
      <c r="F723" t="s">
        <v>190</v>
      </c>
      <c r="G723" t="s">
        <v>190</v>
      </c>
    </row>
    <row r="724" spans="1:7" ht="39.75" customHeight="1">
      <c r="A724">
        <v>592420</v>
      </c>
      <c r="B724" s="103">
        <v>44004.99925925926</v>
      </c>
      <c r="C724" t="s">
        <v>321</v>
      </c>
      <c r="D724" s="104" t="s">
        <v>335</v>
      </c>
      <c r="E724" t="s">
        <v>5</v>
      </c>
      <c r="F724" t="s">
        <v>190</v>
      </c>
      <c r="G724" t="s">
        <v>190</v>
      </c>
    </row>
    <row r="725" spans="1:7" ht="39.75" customHeight="1">
      <c r="A725">
        <v>592520</v>
      </c>
      <c r="B725" s="103">
        <v>44004.99925925926</v>
      </c>
      <c r="C725" t="s">
        <v>10</v>
      </c>
      <c r="D725" s="104" t="s">
        <v>335</v>
      </c>
      <c r="E725" t="s">
        <v>5</v>
      </c>
      <c r="F725" t="s">
        <v>190</v>
      </c>
      <c r="G725" t="s">
        <v>190</v>
      </c>
    </row>
    <row r="726" spans="1:7" ht="39.75" customHeight="1">
      <c r="A726">
        <v>592620</v>
      </c>
      <c r="B726" s="103">
        <v>44004.99925925926</v>
      </c>
      <c r="C726" t="s">
        <v>66</v>
      </c>
      <c r="D726" s="104" t="s">
        <v>335</v>
      </c>
      <c r="E726" t="s">
        <v>5</v>
      </c>
      <c r="F726" t="s">
        <v>190</v>
      </c>
      <c r="G726" t="s">
        <v>190</v>
      </c>
    </row>
    <row r="727" spans="1:7" ht="39.75" customHeight="1">
      <c r="A727">
        <v>592720</v>
      </c>
      <c r="B727" s="103">
        <v>44004.99925925926</v>
      </c>
      <c r="C727" t="s">
        <v>320</v>
      </c>
      <c r="D727" s="104" t="s">
        <v>335</v>
      </c>
      <c r="E727" t="s">
        <v>5</v>
      </c>
      <c r="F727" t="s">
        <v>190</v>
      </c>
      <c r="G727" t="s">
        <v>190</v>
      </c>
    </row>
    <row r="728" spans="1:7" ht="39.75" customHeight="1">
      <c r="A728">
        <v>592820</v>
      </c>
      <c r="B728" s="103">
        <v>44004.99959490741</v>
      </c>
      <c r="C728" t="s">
        <v>55</v>
      </c>
      <c r="D728" s="104" t="s">
        <v>335</v>
      </c>
      <c r="E728" t="s">
        <v>359</v>
      </c>
      <c r="F728" t="s">
        <v>190</v>
      </c>
      <c r="G728" t="s">
        <v>190</v>
      </c>
    </row>
    <row r="729" spans="1:7" ht="39.75" customHeight="1">
      <c r="A729">
        <v>592920</v>
      </c>
      <c r="B729" s="103">
        <v>44004.9996875</v>
      </c>
      <c r="C729" t="s">
        <v>48</v>
      </c>
      <c r="D729" s="104" t="s">
        <v>335</v>
      </c>
      <c r="E729" t="s">
        <v>5</v>
      </c>
      <c r="F729" t="s">
        <v>190</v>
      </c>
      <c r="G729" t="s">
        <v>190</v>
      </c>
    </row>
    <row r="730" spans="1:7" ht="39.75" customHeight="1">
      <c r="A730">
        <v>593020</v>
      </c>
      <c r="B730" s="103">
        <v>44004.99978009259</v>
      </c>
      <c r="C730" t="s">
        <v>43</v>
      </c>
      <c r="D730" s="104" t="s">
        <v>335</v>
      </c>
      <c r="E730" t="s">
        <v>5</v>
      </c>
      <c r="F730" t="s">
        <v>190</v>
      </c>
      <c r="G730" t="s">
        <v>190</v>
      </c>
    </row>
    <row r="731" spans="1:7" ht="39.75" customHeight="1">
      <c r="A731">
        <v>593120</v>
      </c>
      <c r="B731" s="103">
        <v>44005.005011574074</v>
      </c>
      <c r="C731" t="s">
        <v>323</v>
      </c>
      <c r="D731" s="104" t="s">
        <v>336</v>
      </c>
      <c r="E731" t="s">
        <v>359</v>
      </c>
      <c r="F731" t="s">
        <v>190</v>
      </c>
      <c r="G731" t="s">
        <v>190</v>
      </c>
    </row>
    <row r="732" spans="1:7" ht="39.75" customHeight="1">
      <c r="A732">
        <v>593220</v>
      </c>
      <c r="B732" s="103">
        <v>44005.005011574074</v>
      </c>
      <c r="C732" t="s">
        <v>324</v>
      </c>
      <c r="D732" s="104" t="s">
        <v>336</v>
      </c>
      <c r="E732" t="s">
        <v>5</v>
      </c>
      <c r="F732" t="s">
        <v>190</v>
      </c>
      <c r="G732" t="s">
        <v>190</v>
      </c>
    </row>
    <row r="733" spans="1:7" ht="39.75" customHeight="1">
      <c r="A733">
        <v>593320</v>
      </c>
      <c r="B733" s="103">
        <v>44005.005011574074</v>
      </c>
      <c r="C733" t="s">
        <v>322</v>
      </c>
      <c r="D733" s="104" t="s">
        <v>336</v>
      </c>
      <c r="E733" t="s">
        <v>5</v>
      </c>
      <c r="F733" t="s">
        <v>190</v>
      </c>
      <c r="G733" t="s">
        <v>190</v>
      </c>
    </row>
    <row r="734" spans="1:7" ht="39.75" customHeight="1">
      <c r="A734">
        <v>593420</v>
      </c>
      <c r="B734" s="103">
        <v>44005.005011574074</v>
      </c>
      <c r="C734" t="s">
        <v>325</v>
      </c>
      <c r="D734" s="104" t="s">
        <v>336</v>
      </c>
      <c r="E734" t="s">
        <v>5</v>
      </c>
      <c r="F734" t="s">
        <v>190</v>
      </c>
      <c r="G734" t="s">
        <v>190</v>
      </c>
    </row>
    <row r="735" spans="1:7" ht="39.75" customHeight="1">
      <c r="A735">
        <v>593520</v>
      </c>
      <c r="B735" s="103">
        <v>44005.005011574074</v>
      </c>
      <c r="C735" t="s">
        <v>326</v>
      </c>
      <c r="D735" s="104" t="s">
        <v>336</v>
      </c>
      <c r="E735" t="s">
        <v>5</v>
      </c>
      <c r="F735" t="s">
        <v>190</v>
      </c>
      <c r="G735" t="s">
        <v>190</v>
      </c>
    </row>
    <row r="736" spans="1:7" ht="39.75" customHeight="1">
      <c r="A736">
        <v>593620</v>
      </c>
      <c r="B736" s="103">
        <v>44005.03207175926</v>
      </c>
      <c r="C736" t="s">
        <v>226</v>
      </c>
      <c r="D736" s="104" t="s">
        <v>337</v>
      </c>
      <c r="E736" t="s">
        <v>5</v>
      </c>
      <c r="F736" t="s">
        <v>190</v>
      </c>
      <c r="G736" t="s">
        <v>190</v>
      </c>
    </row>
    <row r="737" spans="1:7" ht="39.75" customHeight="1">
      <c r="A737">
        <v>593820</v>
      </c>
      <c r="B737" s="103">
        <v>44005.395474537036</v>
      </c>
      <c r="C737" t="s">
        <v>327</v>
      </c>
      <c r="D737" s="104" t="s">
        <v>221</v>
      </c>
      <c r="E737" t="s">
        <v>359</v>
      </c>
      <c r="F737" t="s">
        <v>190</v>
      </c>
      <c r="G737" t="s">
        <v>190</v>
      </c>
    </row>
    <row r="738" spans="1:7" ht="39.75" customHeight="1">
      <c r="A738">
        <v>613920</v>
      </c>
      <c r="B738" s="103">
        <v>44006.40216435185</v>
      </c>
      <c r="C738" t="s">
        <v>576</v>
      </c>
      <c r="D738" s="104" t="s">
        <v>221</v>
      </c>
      <c r="E738" t="s">
        <v>5</v>
      </c>
      <c r="F738" t="s">
        <v>190</v>
      </c>
      <c r="G738" t="s">
        <v>190</v>
      </c>
    </row>
    <row r="739" spans="1:7" ht="39.75" customHeight="1">
      <c r="A739">
        <v>618420</v>
      </c>
      <c r="B739" s="103">
        <v>44007.42269675926</v>
      </c>
      <c r="C739" t="s">
        <v>582</v>
      </c>
      <c r="D739" s="104" t="s">
        <v>221</v>
      </c>
      <c r="E739" t="s">
        <v>5</v>
      </c>
      <c r="F739" t="s">
        <v>190</v>
      </c>
      <c r="G739" t="s">
        <v>190</v>
      </c>
    </row>
    <row r="740" spans="1:7" ht="39.75" customHeight="1">
      <c r="A740">
        <v>621220</v>
      </c>
      <c r="B740" s="103">
        <v>44008.38815972222</v>
      </c>
      <c r="C740" t="s">
        <v>134</v>
      </c>
      <c r="D740" s="104" t="s">
        <v>221</v>
      </c>
      <c r="E740" t="s">
        <v>5</v>
      </c>
      <c r="F740" t="s">
        <v>190</v>
      </c>
      <c r="G740" t="s">
        <v>190</v>
      </c>
    </row>
    <row r="741" spans="1:7" ht="39.75" customHeight="1">
      <c r="A741">
        <v>621720</v>
      </c>
      <c r="B741" s="103">
        <v>44010.585694444446</v>
      </c>
      <c r="C741" t="s">
        <v>128</v>
      </c>
      <c r="D741" s="104" t="s">
        <v>338</v>
      </c>
      <c r="E741" t="s">
        <v>5</v>
      </c>
      <c r="F741" t="s">
        <v>190</v>
      </c>
      <c r="G741" t="s">
        <v>190</v>
      </c>
    </row>
    <row r="742" spans="1:7" ht="39.75" customHeight="1">
      <c r="A742">
        <v>621820</v>
      </c>
      <c r="B742" s="103">
        <v>44010.585694444446</v>
      </c>
      <c r="C742" t="s">
        <v>117</v>
      </c>
      <c r="D742" s="104" t="s">
        <v>338</v>
      </c>
      <c r="E742" t="s">
        <v>6</v>
      </c>
      <c r="F742" t="s">
        <v>190</v>
      </c>
      <c r="G742" t="s">
        <v>190</v>
      </c>
    </row>
    <row r="743" spans="1:7" ht="39.75" customHeight="1">
      <c r="A743">
        <v>621920</v>
      </c>
      <c r="B743" s="103">
        <v>44010.585694444446</v>
      </c>
      <c r="C743" t="s">
        <v>205</v>
      </c>
      <c r="D743" s="104" t="s">
        <v>338</v>
      </c>
      <c r="E743" t="s">
        <v>6</v>
      </c>
      <c r="F743" t="s">
        <v>190</v>
      </c>
      <c r="G743" t="s">
        <v>190</v>
      </c>
    </row>
    <row r="744" spans="1:7" ht="39.75" customHeight="1">
      <c r="A744">
        <v>622020</v>
      </c>
      <c r="B744" s="103">
        <v>44010.585694444446</v>
      </c>
      <c r="C744" t="s">
        <v>90</v>
      </c>
      <c r="D744" s="104" t="s">
        <v>338</v>
      </c>
      <c r="E744" t="s">
        <v>5</v>
      </c>
      <c r="F744" t="s">
        <v>190</v>
      </c>
      <c r="G744" t="s">
        <v>190</v>
      </c>
    </row>
    <row r="745" spans="1:7" ht="39.75" customHeight="1">
      <c r="A745">
        <v>622120</v>
      </c>
      <c r="B745" s="103">
        <v>44011.38662037037</v>
      </c>
      <c r="C745" t="s">
        <v>133</v>
      </c>
      <c r="D745" s="104" t="s">
        <v>221</v>
      </c>
      <c r="E745" t="s">
        <v>316</v>
      </c>
      <c r="F745" t="s">
        <v>190</v>
      </c>
      <c r="G745" t="s">
        <v>190</v>
      </c>
    </row>
    <row r="746" spans="1:7" ht="39.75" customHeight="1">
      <c r="A746">
        <v>622220</v>
      </c>
      <c r="B746" s="103">
        <v>44011.55605324074</v>
      </c>
      <c r="C746" t="s">
        <v>84</v>
      </c>
      <c r="D746" s="104" t="s">
        <v>339</v>
      </c>
      <c r="E746" t="s">
        <v>5</v>
      </c>
      <c r="F746" t="s">
        <v>190</v>
      </c>
      <c r="G746" t="s">
        <v>190</v>
      </c>
    </row>
    <row r="747" spans="1:7" ht="39.75" customHeight="1">
      <c r="A747">
        <v>622320</v>
      </c>
      <c r="B747" s="103">
        <v>44011.603310185186</v>
      </c>
      <c r="C747" t="s">
        <v>126</v>
      </c>
      <c r="D747" s="104" t="s">
        <v>340</v>
      </c>
      <c r="E747" t="s">
        <v>5</v>
      </c>
      <c r="F747" t="s">
        <v>190</v>
      </c>
      <c r="G747" t="s">
        <v>190</v>
      </c>
    </row>
    <row r="748" spans="1:7" ht="39.75" customHeight="1">
      <c r="A748">
        <v>622320</v>
      </c>
      <c r="B748" s="103">
        <v>44011.603310185186</v>
      </c>
      <c r="C748" t="s">
        <v>126</v>
      </c>
      <c r="D748" s="104" t="s">
        <v>340</v>
      </c>
      <c r="E748" t="s">
        <v>5</v>
      </c>
      <c r="F748" t="s">
        <v>190</v>
      </c>
      <c r="G748" t="s">
        <v>190</v>
      </c>
    </row>
    <row r="749" spans="1:7" ht="39.75" customHeight="1">
      <c r="A749">
        <v>623220</v>
      </c>
      <c r="B749" s="103">
        <v>44012.40284722222</v>
      </c>
      <c r="C749" t="s">
        <v>130</v>
      </c>
      <c r="D749" s="104" t="s">
        <v>341</v>
      </c>
      <c r="E749" t="s">
        <v>5</v>
      </c>
      <c r="F749" t="s">
        <v>190</v>
      </c>
      <c r="G749" t="s">
        <v>190</v>
      </c>
    </row>
    <row r="750" spans="1:7" ht="39.75" customHeight="1">
      <c r="A750">
        <v>623320</v>
      </c>
      <c r="B750" s="103">
        <v>44012.407789351855</v>
      </c>
      <c r="C750" t="s">
        <v>132</v>
      </c>
      <c r="D750" s="104" t="s">
        <v>341</v>
      </c>
      <c r="E750" t="s">
        <v>5</v>
      </c>
      <c r="F750" t="s">
        <v>190</v>
      </c>
      <c r="G750" t="s">
        <v>190</v>
      </c>
    </row>
    <row r="751" spans="1:7" ht="39.75" customHeight="1">
      <c r="A751">
        <v>623420</v>
      </c>
      <c r="B751" s="103">
        <v>44012.410208333335</v>
      </c>
      <c r="C751" t="s">
        <v>131</v>
      </c>
      <c r="D751" s="104" t="s">
        <v>341</v>
      </c>
      <c r="E751" t="s">
        <v>5</v>
      </c>
      <c r="F751" t="s">
        <v>190</v>
      </c>
      <c r="G751" t="s">
        <v>190</v>
      </c>
    </row>
    <row r="752" spans="1:8" ht="39.75" customHeight="1">
      <c r="A752">
        <v>636420</v>
      </c>
      <c r="B752" s="103">
        <v>44013.0540625</v>
      </c>
      <c r="C752" t="s">
        <v>126</v>
      </c>
      <c r="D752" s="104" t="s">
        <v>342</v>
      </c>
      <c r="E752" t="s">
        <v>5</v>
      </c>
      <c r="F752" t="s">
        <v>190</v>
      </c>
      <c r="G752" t="s">
        <v>190</v>
      </c>
      <c r="H752">
        <v>1</v>
      </c>
    </row>
    <row r="753" spans="1:8" ht="39.75" customHeight="1">
      <c r="A753">
        <v>636520</v>
      </c>
      <c r="B753" s="103">
        <v>44013.05554398148</v>
      </c>
      <c r="C753" t="s">
        <v>126</v>
      </c>
      <c r="D753" s="104" t="s">
        <v>343</v>
      </c>
      <c r="E753" t="s">
        <v>5</v>
      </c>
      <c r="F753" t="s">
        <v>190</v>
      </c>
      <c r="G753" t="s">
        <v>190</v>
      </c>
      <c r="H753">
        <v>1</v>
      </c>
    </row>
    <row r="754" spans="1:8" ht="39.75" customHeight="1">
      <c r="A754">
        <v>636720</v>
      </c>
      <c r="B754" s="103">
        <v>44013.46637731481</v>
      </c>
      <c r="C754" t="s">
        <v>130</v>
      </c>
      <c r="D754" s="104" t="s">
        <v>221</v>
      </c>
      <c r="E754" t="s">
        <v>5</v>
      </c>
      <c r="F754" t="s">
        <v>190</v>
      </c>
      <c r="G754" t="s">
        <v>190</v>
      </c>
      <c r="H754">
        <v>1</v>
      </c>
    </row>
    <row r="755" spans="1:8" ht="39.75" customHeight="1">
      <c r="A755">
        <v>637020</v>
      </c>
      <c r="B755" s="103">
        <v>44013.586863425924</v>
      </c>
      <c r="C755" t="s">
        <v>257</v>
      </c>
      <c r="D755" s="104" t="s">
        <v>344</v>
      </c>
      <c r="E755" t="s">
        <v>359</v>
      </c>
      <c r="F755" t="s">
        <v>190</v>
      </c>
      <c r="G755" t="s">
        <v>190</v>
      </c>
      <c r="H755">
        <v>1</v>
      </c>
    </row>
    <row r="756" spans="1:8" ht="39.75" customHeight="1">
      <c r="A756">
        <v>637320</v>
      </c>
      <c r="B756" s="103">
        <v>44013.77664351852</v>
      </c>
      <c r="C756" t="s">
        <v>98</v>
      </c>
      <c r="D756" s="104" t="s">
        <v>345</v>
      </c>
      <c r="E756" t="s">
        <v>359</v>
      </c>
      <c r="F756" t="s">
        <v>190</v>
      </c>
      <c r="G756" t="s">
        <v>190</v>
      </c>
      <c r="H756">
        <v>1</v>
      </c>
    </row>
    <row r="757" spans="1:8" ht="39.75" customHeight="1">
      <c r="A757">
        <v>638220</v>
      </c>
      <c r="B757" s="103">
        <v>44013.924849537034</v>
      </c>
      <c r="C757" t="s">
        <v>226</v>
      </c>
      <c r="D757" s="104" t="s">
        <v>346</v>
      </c>
      <c r="E757" t="s">
        <v>5</v>
      </c>
      <c r="F757" t="s">
        <v>190</v>
      </c>
      <c r="G757" t="s">
        <v>190</v>
      </c>
      <c r="H757">
        <v>1</v>
      </c>
    </row>
    <row r="758" spans="1:8" ht="39.75" customHeight="1">
      <c r="A758">
        <v>638320</v>
      </c>
      <c r="B758" s="103">
        <v>44013.92706018518</v>
      </c>
      <c r="C758" t="s">
        <v>226</v>
      </c>
      <c r="D758" s="104" t="s">
        <v>346</v>
      </c>
      <c r="E758" t="s">
        <v>5</v>
      </c>
      <c r="F758" t="s">
        <v>190</v>
      </c>
      <c r="G758" t="s">
        <v>190</v>
      </c>
      <c r="H758">
        <v>1</v>
      </c>
    </row>
    <row r="759" spans="1:8" ht="39.75" customHeight="1">
      <c r="A759">
        <v>638620</v>
      </c>
      <c r="B759" s="103">
        <v>44014.392280092594</v>
      </c>
      <c r="C759" t="s">
        <v>328</v>
      </c>
      <c r="D759" s="104" t="s">
        <v>221</v>
      </c>
      <c r="E759" t="s">
        <v>316</v>
      </c>
      <c r="F759" t="s">
        <v>190</v>
      </c>
      <c r="G759" t="s">
        <v>190</v>
      </c>
      <c r="H759">
        <v>1</v>
      </c>
    </row>
    <row r="760" spans="1:8" ht="39.75" customHeight="1">
      <c r="A760">
        <v>639820</v>
      </c>
      <c r="B760" s="103">
        <v>44015.42244212963</v>
      </c>
      <c r="C760" t="s">
        <v>207</v>
      </c>
      <c r="D760" s="104" t="s">
        <v>221</v>
      </c>
      <c r="E760" t="s">
        <v>5</v>
      </c>
      <c r="F760" t="s">
        <v>190</v>
      </c>
      <c r="G760" t="s">
        <v>190</v>
      </c>
      <c r="H760">
        <v>1</v>
      </c>
    </row>
    <row r="761" spans="1:8" ht="39.75" customHeight="1">
      <c r="A761">
        <v>641520</v>
      </c>
      <c r="B761" s="103">
        <v>44016.48079861111</v>
      </c>
      <c r="C761" t="s">
        <v>126</v>
      </c>
      <c r="D761" s="104" t="s">
        <v>347</v>
      </c>
      <c r="E761" t="s">
        <v>5</v>
      </c>
      <c r="F761" t="s">
        <v>190</v>
      </c>
      <c r="G761" t="s">
        <v>190</v>
      </c>
      <c r="H761">
        <v>1</v>
      </c>
    </row>
    <row r="762" spans="1:8" ht="39.75" customHeight="1">
      <c r="A762">
        <v>643420</v>
      </c>
      <c r="B762" s="103">
        <v>44018.39979166666</v>
      </c>
      <c r="C762" t="s">
        <v>329</v>
      </c>
      <c r="D762" s="104" t="s">
        <v>221</v>
      </c>
      <c r="E762" t="s">
        <v>5</v>
      </c>
      <c r="F762" t="s">
        <v>190</v>
      </c>
      <c r="G762" t="s">
        <v>190</v>
      </c>
      <c r="H762">
        <v>1</v>
      </c>
    </row>
    <row r="763" spans="1:8" ht="39.75" customHeight="1">
      <c r="A763">
        <v>643520</v>
      </c>
      <c r="B763" s="103">
        <v>44018.40251157407</v>
      </c>
      <c r="C763" t="s">
        <v>29</v>
      </c>
      <c r="D763" s="104" t="s">
        <v>348</v>
      </c>
      <c r="E763" t="s">
        <v>5</v>
      </c>
      <c r="F763" t="s">
        <v>190</v>
      </c>
      <c r="G763" t="s">
        <v>190</v>
      </c>
      <c r="H763">
        <v>1</v>
      </c>
    </row>
    <row r="764" spans="1:8" ht="39.75" customHeight="1">
      <c r="A764">
        <v>643620</v>
      </c>
      <c r="B764" s="103">
        <v>44018.41122685185</v>
      </c>
      <c r="C764" t="s">
        <v>29</v>
      </c>
      <c r="D764" s="104" t="s">
        <v>349</v>
      </c>
      <c r="E764" t="s">
        <v>5</v>
      </c>
      <c r="F764" t="s">
        <v>190</v>
      </c>
      <c r="G764" t="s">
        <v>190</v>
      </c>
      <c r="H764">
        <v>1</v>
      </c>
    </row>
    <row r="765" spans="1:8" ht="39.75" customHeight="1">
      <c r="A765">
        <v>644220</v>
      </c>
      <c r="B765" s="103">
        <v>44018.75208333333</v>
      </c>
      <c r="C765" t="s">
        <v>13</v>
      </c>
      <c r="D765" s="104" t="s">
        <v>350</v>
      </c>
      <c r="E765" t="s">
        <v>5</v>
      </c>
      <c r="F765" t="s">
        <v>190</v>
      </c>
      <c r="G765" t="s">
        <v>190</v>
      </c>
      <c r="H765">
        <v>1</v>
      </c>
    </row>
    <row r="766" spans="1:8" ht="39.75" customHeight="1">
      <c r="A766">
        <v>645420</v>
      </c>
      <c r="B766" s="103">
        <v>44019.417337962965</v>
      </c>
      <c r="C766" t="s">
        <v>230</v>
      </c>
      <c r="D766" s="104" t="s">
        <v>221</v>
      </c>
      <c r="E766" t="s">
        <v>5</v>
      </c>
      <c r="F766" t="s">
        <v>190</v>
      </c>
      <c r="G766" t="s">
        <v>190</v>
      </c>
      <c r="H766">
        <v>1</v>
      </c>
    </row>
    <row r="767" spans="1:8" ht="39.75" customHeight="1">
      <c r="A767">
        <v>647820</v>
      </c>
      <c r="B767" s="103">
        <v>44020.41138888889</v>
      </c>
      <c r="C767" t="s">
        <v>396</v>
      </c>
      <c r="D767" s="104" t="s">
        <v>221</v>
      </c>
      <c r="E767" t="s">
        <v>4</v>
      </c>
      <c r="F767" t="s">
        <v>190</v>
      </c>
      <c r="G767" t="s">
        <v>190</v>
      </c>
      <c r="H767">
        <v>1</v>
      </c>
    </row>
    <row r="768" spans="1:8" ht="39.75" customHeight="1">
      <c r="A768">
        <v>647820</v>
      </c>
      <c r="B768" s="103">
        <v>44020.41138888889</v>
      </c>
      <c r="C768" t="s">
        <v>396</v>
      </c>
      <c r="D768" s="104" t="s">
        <v>221</v>
      </c>
      <c r="E768" t="s">
        <v>4</v>
      </c>
      <c r="F768" t="s">
        <v>190</v>
      </c>
      <c r="G768" t="s">
        <v>190</v>
      </c>
      <c r="H768">
        <v>1</v>
      </c>
    </row>
    <row r="769" spans="1:8" ht="39.75" customHeight="1">
      <c r="A769">
        <v>647920</v>
      </c>
      <c r="B769" s="103">
        <v>44020.41211805555</v>
      </c>
      <c r="C769" t="s">
        <v>396</v>
      </c>
      <c r="D769" s="104" t="s">
        <v>221</v>
      </c>
      <c r="E769" t="s">
        <v>4</v>
      </c>
      <c r="F769" t="s">
        <v>190</v>
      </c>
      <c r="G769" t="s">
        <v>190</v>
      </c>
      <c r="H769">
        <v>1</v>
      </c>
    </row>
    <row r="770" spans="1:8" ht="39.75" customHeight="1">
      <c r="A770">
        <v>647920</v>
      </c>
      <c r="B770" s="103">
        <v>44020.41211805555</v>
      </c>
      <c r="C770" t="s">
        <v>396</v>
      </c>
      <c r="D770" s="104" t="s">
        <v>221</v>
      </c>
      <c r="E770" t="s">
        <v>4</v>
      </c>
      <c r="F770" t="s">
        <v>190</v>
      </c>
      <c r="G770" t="s">
        <v>190</v>
      </c>
      <c r="H770">
        <v>1</v>
      </c>
    </row>
    <row r="771" spans="1:8" ht="39.75" customHeight="1">
      <c r="A771">
        <v>649020</v>
      </c>
      <c r="B771" s="103">
        <v>44021.40064814815</v>
      </c>
      <c r="C771" t="s">
        <v>395</v>
      </c>
      <c r="D771" s="104" t="s">
        <v>221</v>
      </c>
      <c r="E771" t="s">
        <v>359</v>
      </c>
      <c r="F771" t="s">
        <v>190</v>
      </c>
      <c r="G771" t="s">
        <v>190</v>
      </c>
      <c r="H771">
        <v>1</v>
      </c>
    </row>
    <row r="772" spans="1:8" ht="39.75" customHeight="1">
      <c r="A772">
        <v>649420</v>
      </c>
      <c r="B772" s="103">
        <v>44022.40284722222</v>
      </c>
      <c r="C772" t="s">
        <v>371</v>
      </c>
      <c r="D772" s="104" t="s">
        <v>221</v>
      </c>
      <c r="E772" t="s">
        <v>5</v>
      </c>
      <c r="F772" t="s">
        <v>190</v>
      </c>
      <c r="G772" t="s">
        <v>190</v>
      </c>
      <c r="H772">
        <v>1</v>
      </c>
    </row>
    <row r="773" spans="1:8" ht="39.75" customHeight="1">
      <c r="A773">
        <v>661120</v>
      </c>
      <c r="B773" s="103">
        <v>44026.527337962965</v>
      </c>
      <c r="C773" t="s">
        <v>128</v>
      </c>
      <c r="D773" s="104" t="s">
        <v>382</v>
      </c>
      <c r="E773" t="s">
        <v>6</v>
      </c>
      <c r="F773" t="s">
        <v>190</v>
      </c>
      <c r="G773" t="s">
        <v>190</v>
      </c>
      <c r="H773">
        <v>1</v>
      </c>
    </row>
    <row r="774" spans="1:8" ht="39.75" customHeight="1">
      <c r="A774">
        <v>670220</v>
      </c>
      <c r="B774" s="103">
        <v>44028.739386574074</v>
      </c>
      <c r="C774" t="s">
        <v>128</v>
      </c>
      <c r="D774" s="104" t="s">
        <v>383</v>
      </c>
      <c r="E774" t="s">
        <v>5</v>
      </c>
      <c r="F774" t="s">
        <v>190</v>
      </c>
      <c r="G774" t="s">
        <v>190</v>
      </c>
      <c r="H774">
        <v>1</v>
      </c>
    </row>
    <row r="775" spans="1:8" ht="39.75" customHeight="1">
      <c r="A775">
        <v>670320</v>
      </c>
      <c r="B775" s="103">
        <v>44028.81916666667</v>
      </c>
      <c r="C775" t="s">
        <v>88</v>
      </c>
      <c r="D775" s="104" t="s">
        <v>360</v>
      </c>
      <c r="E775" t="s">
        <v>6</v>
      </c>
      <c r="F775" t="s">
        <v>190</v>
      </c>
      <c r="G775" t="s">
        <v>190</v>
      </c>
      <c r="H775">
        <v>1</v>
      </c>
    </row>
    <row r="776" spans="1:8" ht="39.75" customHeight="1">
      <c r="A776">
        <v>670420</v>
      </c>
      <c r="B776" s="103">
        <v>44028.81916666667</v>
      </c>
      <c r="C776" t="s">
        <v>123</v>
      </c>
      <c r="D776" s="104" t="s">
        <v>360</v>
      </c>
      <c r="E776" t="s">
        <v>359</v>
      </c>
      <c r="F776" t="s">
        <v>190</v>
      </c>
      <c r="G776" t="s">
        <v>190</v>
      </c>
      <c r="H776">
        <v>1</v>
      </c>
    </row>
    <row r="777" spans="1:8" ht="39.75" customHeight="1">
      <c r="A777">
        <v>670520</v>
      </c>
      <c r="B777" s="103">
        <v>44028.81916666667</v>
      </c>
      <c r="C777" t="s">
        <v>7</v>
      </c>
      <c r="D777" s="104" t="s">
        <v>360</v>
      </c>
      <c r="E777" t="s">
        <v>5</v>
      </c>
      <c r="F777" t="s">
        <v>190</v>
      </c>
      <c r="G777" t="s">
        <v>190</v>
      </c>
      <c r="H777">
        <v>1</v>
      </c>
    </row>
    <row r="778" spans="1:8" ht="39.75" customHeight="1">
      <c r="A778">
        <v>670620</v>
      </c>
      <c r="B778" s="103">
        <v>44028.81916666667</v>
      </c>
      <c r="C778" t="s">
        <v>117</v>
      </c>
      <c r="D778" s="104" t="s">
        <v>360</v>
      </c>
      <c r="E778" t="s">
        <v>6</v>
      </c>
      <c r="F778" t="s">
        <v>190</v>
      </c>
      <c r="G778" t="s">
        <v>190</v>
      </c>
      <c r="H778">
        <v>1</v>
      </c>
    </row>
    <row r="779" spans="1:8" ht="39.75" customHeight="1">
      <c r="A779">
        <v>670720</v>
      </c>
      <c r="B779" s="103">
        <v>44028.81916666667</v>
      </c>
      <c r="C779" t="s">
        <v>108</v>
      </c>
      <c r="D779" s="104" t="s">
        <v>360</v>
      </c>
      <c r="E779" t="s">
        <v>298</v>
      </c>
      <c r="F779" t="s">
        <v>190</v>
      </c>
      <c r="G779" t="s">
        <v>299</v>
      </c>
      <c r="H779">
        <v>1</v>
      </c>
    </row>
    <row r="780" spans="1:8" ht="39.75" customHeight="1">
      <c r="A780">
        <v>670820</v>
      </c>
      <c r="B780" s="103">
        <v>44028.81959490741</v>
      </c>
      <c r="C780" t="s">
        <v>114</v>
      </c>
      <c r="D780" s="104" t="s">
        <v>360</v>
      </c>
      <c r="E780" t="s">
        <v>5</v>
      </c>
      <c r="F780" t="s">
        <v>190</v>
      </c>
      <c r="G780" t="s">
        <v>190</v>
      </c>
      <c r="H780">
        <v>1</v>
      </c>
    </row>
    <row r="781" spans="1:8" ht="39.75" customHeight="1">
      <c r="A781">
        <v>670920</v>
      </c>
      <c r="B781" s="103">
        <v>44028.81959490741</v>
      </c>
      <c r="C781" t="s">
        <v>131</v>
      </c>
      <c r="D781" s="104" t="s">
        <v>360</v>
      </c>
      <c r="E781" t="s">
        <v>5</v>
      </c>
      <c r="F781" t="s">
        <v>190</v>
      </c>
      <c r="G781" t="s">
        <v>190</v>
      </c>
      <c r="H781">
        <v>1</v>
      </c>
    </row>
    <row r="782" spans="1:8" ht="39.75" customHeight="1">
      <c r="A782">
        <v>671020</v>
      </c>
      <c r="B782" s="103">
        <v>44028.81959490741</v>
      </c>
      <c r="C782" t="s">
        <v>127</v>
      </c>
      <c r="D782" s="104" t="s">
        <v>360</v>
      </c>
      <c r="E782" t="s">
        <v>5</v>
      </c>
      <c r="F782" t="s">
        <v>190</v>
      </c>
      <c r="G782" t="s">
        <v>190</v>
      </c>
      <c r="H782">
        <v>1</v>
      </c>
    </row>
    <row r="783" spans="1:8" ht="39.75" customHeight="1">
      <c r="A783">
        <v>671120</v>
      </c>
      <c r="B783" s="103">
        <v>44028.81959490741</v>
      </c>
      <c r="C783" t="s">
        <v>90</v>
      </c>
      <c r="D783" s="104" t="s">
        <v>360</v>
      </c>
      <c r="E783" t="s">
        <v>5</v>
      </c>
      <c r="F783" t="s">
        <v>190</v>
      </c>
      <c r="G783" t="s">
        <v>190</v>
      </c>
      <c r="H783">
        <v>1</v>
      </c>
    </row>
    <row r="784" spans="1:8" ht="39.75" customHeight="1">
      <c r="A784">
        <v>671320</v>
      </c>
      <c r="B784" s="103">
        <v>44028.94049768519</v>
      </c>
      <c r="C784" t="s">
        <v>126</v>
      </c>
      <c r="D784" s="104" t="s">
        <v>375</v>
      </c>
      <c r="E784" t="s">
        <v>5</v>
      </c>
      <c r="F784" t="s">
        <v>190</v>
      </c>
      <c r="G784" t="s">
        <v>190</v>
      </c>
      <c r="H784">
        <v>1</v>
      </c>
    </row>
    <row r="785" spans="1:8" ht="39.75" customHeight="1">
      <c r="A785">
        <v>671420</v>
      </c>
      <c r="B785" s="103">
        <v>44028.941342592596</v>
      </c>
      <c r="C785" t="s">
        <v>126</v>
      </c>
      <c r="D785" s="104" t="s">
        <v>376</v>
      </c>
      <c r="E785" t="s">
        <v>5</v>
      </c>
      <c r="F785" t="s">
        <v>190</v>
      </c>
      <c r="G785" t="s">
        <v>190</v>
      </c>
      <c r="H785">
        <v>1</v>
      </c>
    </row>
    <row r="786" spans="1:8" ht="39.75" customHeight="1">
      <c r="A786">
        <v>689520</v>
      </c>
      <c r="B786" s="103">
        <v>44033.92806712963</v>
      </c>
      <c r="C786" t="s">
        <v>128</v>
      </c>
      <c r="D786" s="104" t="s">
        <v>384</v>
      </c>
      <c r="E786" t="s">
        <v>359</v>
      </c>
      <c r="F786" t="s">
        <v>190</v>
      </c>
      <c r="G786" t="s">
        <v>190</v>
      </c>
      <c r="H786">
        <v>1</v>
      </c>
    </row>
    <row r="787" spans="1:8" ht="39.75" customHeight="1">
      <c r="A787">
        <v>689720</v>
      </c>
      <c r="B787" s="103">
        <v>44034.5803125</v>
      </c>
      <c r="C787" t="s">
        <v>84</v>
      </c>
      <c r="D787" s="104" t="s">
        <v>365</v>
      </c>
      <c r="E787" t="s">
        <v>5</v>
      </c>
      <c r="F787" t="s">
        <v>190</v>
      </c>
      <c r="G787" t="s">
        <v>190</v>
      </c>
      <c r="H787">
        <v>1</v>
      </c>
    </row>
    <row r="788" spans="1:8" ht="39.75" customHeight="1">
      <c r="A788">
        <v>689820</v>
      </c>
      <c r="B788" s="103">
        <v>44034.58356481481</v>
      </c>
      <c r="C788" t="s">
        <v>84</v>
      </c>
      <c r="D788" s="104" t="s">
        <v>365</v>
      </c>
      <c r="E788" t="s">
        <v>5</v>
      </c>
      <c r="F788" t="s">
        <v>190</v>
      </c>
      <c r="G788" t="s">
        <v>190</v>
      </c>
      <c r="H788">
        <v>1</v>
      </c>
    </row>
    <row r="789" spans="1:8" ht="39.75" customHeight="1">
      <c r="A789">
        <v>689920</v>
      </c>
      <c r="B789" s="103">
        <v>44034.60869212963</v>
      </c>
      <c r="C789" t="s">
        <v>128</v>
      </c>
      <c r="D789" s="104" t="s">
        <v>385</v>
      </c>
      <c r="E789" t="s">
        <v>359</v>
      </c>
      <c r="F789" t="s">
        <v>190</v>
      </c>
      <c r="G789" t="s">
        <v>190</v>
      </c>
      <c r="H789">
        <v>1</v>
      </c>
    </row>
    <row r="790" spans="1:8" ht="39.75" customHeight="1">
      <c r="A790">
        <v>690320</v>
      </c>
      <c r="B790" s="103">
        <v>44034.73226851852</v>
      </c>
      <c r="C790" t="s">
        <v>128</v>
      </c>
      <c r="D790" s="104" t="s">
        <v>386</v>
      </c>
      <c r="E790" t="s">
        <v>5</v>
      </c>
      <c r="F790" t="s">
        <v>190</v>
      </c>
      <c r="G790" t="s">
        <v>190</v>
      </c>
      <c r="H790">
        <v>1</v>
      </c>
    </row>
    <row r="791" spans="1:8" ht="39.75" customHeight="1">
      <c r="A791">
        <v>691020</v>
      </c>
      <c r="B791" s="103">
        <v>44035.51540509259</v>
      </c>
      <c r="C791" t="s">
        <v>117</v>
      </c>
      <c r="D791" s="104" t="s">
        <v>373</v>
      </c>
      <c r="E791" t="s">
        <v>5</v>
      </c>
      <c r="F791" t="s">
        <v>190</v>
      </c>
      <c r="G791" t="s">
        <v>190</v>
      </c>
      <c r="H791">
        <v>1</v>
      </c>
    </row>
    <row r="792" spans="1:8" ht="39.75" customHeight="1">
      <c r="A792">
        <v>691120</v>
      </c>
      <c r="B792" s="103">
        <v>44035.51540509259</v>
      </c>
      <c r="C792" t="s">
        <v>129</v>
      </c>
      <c r="D792" s="104" t="s">
        <v>373</v>
      </c>
      <c r="E792" t="s">
        <v>5</v>
      </c>
      <c r="F792" t="s">
        <v>190</v>
      </c>
      <c r="G792" t="s">
        <v>190</v>
      </c>
      <c r="H792">
        <v>1</v>
      </c>
    </row>
    <row r="793" spans="1:8" ht="39.75" customHeight="1">
      <c r="A793">
        <v>691820</v>
      </c>
      <c r="B793" s="103">
        <v>44035.72392361111</v>
      </c>
      <c r="C793" t="s">
        <v>84</v>
      </c>
      <c r="D793" s="104" t="s">
        <v>366</v>
      </c>
      <c r="E793" t="s">
        <v>5</v>
      </c>
      <c r="F793" t="s">
        <v>190</v>
      </c>
      <c r="G793" t="s">
        <v>190</v>
      </c>
      <c r="H793">
        <v>1</v>
      </c>
    </row>
    <row r="794" spans="1:8" ht="39.75" customHeight="1">
      <c r="A794">
        <v>692520</v>
      </c>
      <c r="B794" s="103">
        <v>44035.749131944445</v>
      </c>
      <c r="C794" t="s">
        <v>84</v>
      </c>
      <c r="D794" s="104" t="s">
        <v>367</v>
      </c>
      <c r="E794" t="s">
        <v>5</v>
      </c>
      <c r="F794" t="s">
        <v>190</v>
      </c>
      <c r="G794" t="s">
        <v>190</v>
      </c>
      <c r="H794">
        <v>1</v>
      </c>
    </row>
    <row r="795" spans="1:8" ht="39.75" customHeight="1">
      <c r="A795">
        <v>697120</v>
      </c>
      <c r="B795" s="103">
        <v>44039.419699074075</v>
      </c>
      <c r="C795" t="s">
        <v>394</v>
      </c>
      <c r="D795" s="104" t="s">
        <v>221</v>
      </c>
      <c r="E795" t="s">
        <v>5</v>
      </c>
      <c r="F795" t="s">
        <v>190</v>
      </c>
      <c r="G795" t="s">
        <v>190</v>
      </c>
      <c r="H795">
        <v>1</v>
      </c>
    </row>
    <row r="796" spans="1:8" ht="39.75" customHeight="1">
      <c r="A796">
        <v>699620</v>
      </c>
      <c r="B796" s="103">
        <v>44040.421006944445</v>
      </c>
      <c r="C796" t="s">
        <v>393</v>
      </c>
      <c r="D796" s="104" t="s">
        <v>221</v>
      </c>
      <c r="E796" t="s">
        <v>5</v>
      </c>
      <c r="F796" t="s">
        <v>190</v>
      </c>
      <c r="G796" t="s">
        <v>190</v>
      </c>
      <c r="H796">
        <v>1</v>
      </c>
    </row>
    <row r="797" spans="1:8" ht="39.75" customHeight="1">
      <c r="A797">
        <v>699720</v>
      </c>
      <c r="B797" s="103">
        <v>44040.42136574074</v>
      </c>
      <c r="C797" t="s">
        <v>393</v>
      </c>
      <c r="D797" s="104" t="s">
        <v>221</v>
      </c>
      <c r="E797" t="s">
        <v>5</v>
      </c>
      <c r="F797" t="s">
        <v>190</v>
      </c>
      <c r="G797" t="s">
        <v>190</v>
      </c>
      <c r="H797">
        <v>1</v>
      </c>
    </row>
    <row r="798" spans="1:8" ht="39.75" customHeight="1">
      <c r="A798">
        <v>700220</v>
      </c>
      <c r="B798" s="103">
        <v>44041.44027777778</v>
      </c>
      <c r="C798" t="s">
        <v>392</v>
      </c>
      <c r="D798" s="104" t="s">
        <v>221</v>
      </c>
      <c r="E798" t="s">
        <v>359</v>
      </c>
      <c r="F798" t="s">
        <v>190</v>
      </c>
      <c r="G798" t="s">
        <v>190</v>
      </c>
      <c r="H798">
        <v>1</v>
      </c>
    </row>
    <row r="799" spans="1:8" ht="39.75" customHeight="1">
      <c r="A799">
        <v>718120</v>
      </c>
      <c r="B799" s="103">
        <v>44042.41075231481</v>
      </c>
      <c r="C799" t="s">
        <v>391</v>
      </c>
      <c r="D799" s="104" t="s">
        <v>221</v>
      </c>
      <c r="E799" t="s">
        <v>208</v>
      </c>
      <c r="F799" t="s">
        <v>190</v>
      </c>
      <c r="G799" t="s">
        <v>190</v>
      </c>
      <c r="H799">
        <v>1</v>
      </c>
    </row>
    <row r="800" spans="1:8" ht="39.75" customHeight="1">
      <c r="A800">
        <v>718220</v>
      </c>
      <c r="B800" s="103">
        <v>44042.443194444444</v>
      </c>
      <c r="C800" t="s">
        <v>128</v>
      </c>
      <c r="D800" s="104" t="s">
        <v>362</v>
      </c>
      <c r="E800" t="s">
        <v>359</v>
      </c>
      <c r="F800" t="s">
        <v>190</v>
      </c>
      <c r="G800" t="s">
        <v>190</v>
      </c>
      <c r="H800">
        <v>1</v>
      </c>
    </row>
    <row r="801" spans="1:8" ht="39.75" customHeight="1">
      <c r="A801">
        <v>718320</v>
      </c>
      <c r="B801" s="103">
        <v>44042.443194444444</v>
      </c>
      <c r="C801" t="s">
        <v>117</v>
      </c>
      <c r="D801" s="104" t="s">
        <v>362</v>
      </c>
      <c r="E801" t="s">
        <v>5</v>
      </c>
      <c r="F801" t="s">
        <v>190</v>
      </c>
      <c r="G801" t="s">
        <v>190</v>
      </c>
      <c r="H801">
        <v>1</v>
      </c>
    </row>
    <row r="802" spans="1:8" ht="39.75" customHeight="1">
      <c r="A802">
        <v>718420</v>
      </c>
      <c r="B802" s="103">
        <v>44042.44498842592</v>
      </c>
      <c r="C802" t="s">
        <v>66</v>
      </c>
      <c r="D802" s="104" t="s">
        <v>362</v>
      </c>
      <c r="E802" t="s">
        <v>5</v>
      </c>
      <c r="F802" t="s">
        <v>190</v>
      </c>
      <c r="G802" t="s">
        <v>190</v>
      </c>
      <c r="H802">
        <v>1</v>
      </c>
    </row>
    <row r="803" spans="1:8" ht="39.75" customHeight="1">
      <c r="A803">
        <v>718520</v>
      </c>
      <c r="B803" s="103">
        <v>44042.44498842592</v>
      </c>
      <c r="C803" t="s">
        <v>225</v>
      </c>
      <c r="D803" s="104" t="s">
        <v>362</v>
      </c>
      <c r="E803" t="s">
        <v>5</v>
      </c>
      <c r="F803" t="s">
        <v>190</v>
      </c>
      <c r="G803" t="s">
        <v>190</v>
      </c>
      <c r="H803">
        <v>1</v>
      </c>
    </row>
    <row r="804" spans="1:8" ht="39.75" customHeight="1">
      <c r="A804">
        <v>718620</v>
      </c>
      <c r="B804" s="103">
        <v>44042.44498842592</v>
      </c>
      <c r="C804" t="s">
        <v>70</v>
      </c>
      <c r="D804" s="104" t="s">
        <v>362</v>
      </c>
      <c r="E804" t="s">
        <v>5</v>
      </c>
      <c r="F804" t="s">
        <v>190</v>
      </c>
      <c r="G804" t="s">
        <v>190</v>
      </c>
      <c r="H804">
        <v>1</v>
      </c>
    </row>
    <row r="805" spans="1:8" ht="39.75" customHeight="1">
      <c r="A805">
        <v>718720</v>
      </c>
      <c r="B805" s="103">
        <v>44042.44498842592</v>
      </c>
      <c r="C805" t="s">
        <v>211</v>
      </c>
      <c r="D805" s="104" t="s">
        <v>362</v>
      </c>
      <c r="E805" t="s">
        <v>5</v>
      </c>
      <c r="F805" t="s">
        <v>190</v>
      </c>
      <c r="G805" t="s">
        <v>190</v>
      </c>
      <c r="H805">
        <v>1</v>
      </c>
    </row>
    <row r="806" spans="1:8" ht="39.75" customHeight="1">
      <c r="A806">
        <v>718820</v>
      </c>
      <c r="B806" s="103">
        <v>44042.44498842592</v>
      </c>
      <c r="C806" t="s">
        <v>40</v>
      </c>
      <c r="D806" s="104" t="s">
        <v>362</v>
      </c>
      <c r="E806" t="s">
        <v>5</v>
      </c>
      <c r="F806" t="s">
        <v>190</v>
      </c>
      <c r="G806" t="s">
        <v>190</v>
      </c>
      <c r="H806">
        <v>1</v>
      </c>
    </row>
    <row r="807" spans="1:8" ht="39.75" customHeight="1">
      <c r="A807">
        <v>718920</v>
      </c>
      <c r="B807" s="103">
        <v>44042.44532407408</v>
      </c>
      <c r="C807" t="s">
        <v>23</v>
      </c>
      <c r="D807" s="104" t="s">
        <v>362</v>
      </c>
      <c r="E807" t="s">
        <v>316</v>
      </c>
      <c r="F807" t="s">
        <v>190</v>
      </c>
      <c r="G807" t="s">
        <v>190</v>
      </c>
      <c r="H807">
        <v>1</v>
      </c>
    </row>
    <row r="808" spans="1:8" ht="39.75" customHeight="1">
      <c r="A808">
        <v>719020</v>
      </c>
      <c r="B808" s="103">
        <v>44042.44541666667</v>
      </c>
      <c r="C808" t="s">
        <v>22</v>
      </c>
      <c r="D808" s="104" t="s">
        <v>362</v>
      </c>
      <c r="E808" t="s">
        <v>5</v>
      </c>
      <c r="F808" t="s">
        <v>190</v>
      </c>
      <c r="G808" t="s">
        <v>190</v>
      </c>
      <c r="H808">
        <v>1</v>
      </c>
    </row>
    <row r="809" spans="1:8" ht="39.75" customHeight="1">
      <c r="A809">
        <v>719120</v>
      </c>
      <c r="B809" s="103">
        <v>44042.44550925926</v>
      </c>
      <c r="C809" t="s">
        <v>18</v>
      </c>
      <c r="D809" s="104" t="s">
        <v>362</v>
      </c>
      <c r="E809" t="s">
        <v>5</v>
      </c>
      <c r="F809" t="s">
        <v>190</v>
      </c>
      <c r="G809" t="s">
        <v>190</v>
      </c>
      <c r="H809">
        <v>1</v>
      </c>
    </row>
    <row r="810" spans="1:8" ht="39.75" customHeight="1">
      <c r="A810">
        <v>721820</v>
      </c>
      <c r="B810" s="103">
        <v>44042.69671296296</v>
      </c>
      <c r="C810" t="s">
        <v>124</v>
      </c>
      <c r="D810" s="104" t="s">
        <v>374</v>
      </c>
      <c r="E810" t="s">
        <v>5</v>
      </c>
      <c r="F810" t="s">
        <v>190</v>
      </c>
      <c r="G810" t="s">
        <v>190</v>
      </c>
      <c r="H810">
        <v>1</v>
      </c>
    </row>
    <row r="811" spans="1:8" ht="39.75" customHeight="1">
      <c r="A811">
        <v>722220</v>
      </c>
      <c r="B811" s="103">
        <v>44042.70171296296</v>
      </c>
      <c r="C811" t="s">
        <v>124</v>
      </c>
      <c r="D811" s="104" t="s">
        <v>374</v>
      </c>
      <c r="E811" t="s">
        <v>5</v>
      </c>
      <c r="F811" t="s">
        <v>190</v>
      </c>
      <c r="G811" t="s">
        <v>190</v>
      </c>
      <c r="H811">
        <v>1</v>
      </c>
    </row>
    <row r="812" spans="1:8" ht="39.75" customHeight="1">
      <c r="A812">
        <v>722320</v>
      </c>
      <c r="B812" s="103">
        <v>44042.75303240741</v>
      </c>
      <c r="C812" t="s">
        <v>126</v>
      </c>
      <c r="D812" s="104" t="s">
        <v>381</v>
      </c>
      <c r="E812" t="s">
        <v>6</v>
      </c>
      <c r="F812" t="s">
        <v>190</v>
      </c>
      <c r="G812" t="s">
        <v>190</v>
      </c>
      <c r="H812">
        <v>1</v>
      </c>
    </row>
    <row r="813" spans="1:8" ht="39.75" customHeight="1">
      <c r="A813">
        <v>722320</v>
      </c>
      <c r="B813" s="103">
        <v>44042.75303240741</v>
      </c>
      <c r="C813" t="s">
        <v>126</v>
      </c>
      <c r="D813" s="104" t="s">
        <v>381</v>
      </c>
      <c r="E813" t="s">
        <v>6</v>
      </c>
      <c r="F813" t="s">
        <v>190</v>
      </c>
      <c r="G813" t="s">
        <v>190</v>
      </c>
      <c r="H813">
        <v>1</v>
      </c>
    </row>
    <row r="814" spans="1:8" ht="39.75" customHeight="1">
      <c r="A814">
        <v>722720</v>
      </c>
      <c r="B814" s="103">
        <v>44043.39664351852</v>
      </c>
      <c r="C814" t="s">
        <v>390</v>
      </c>
      <c r="D814" s="104" t="s">
        <v>221</v>
      </c>
      <c r="E814" t="s">
        <v>359</v>
      </c>
      <c r="F814" t="s">
        <v>190</v>
      </c>
      <c r="G814" t="s">
        <v>190</v>
      </c>
      <c r="H814">
        <v>1</v>
      </c>
    </row>
    <row r="815" spans="1:8" ht="39.75" customHeight="1">
      <c r="A815">
        <v>723620</v>
      </c>
      <c r="B815" s="103">
        <v>44043.72313657407</v>
      </c>
      <c r="C815" t="s">
        <v>226</v>
      </c>
      <c r="D815" s="104" t="s">
        <v>369</v>
      </c>
      <c r="E815" t="s">
        <v>5</v>
      </c>
      <c r="F815" t="s">
        <v>190</v>
      </c>
      <c r="G815" t="s">
        <v>190</v>
      </c>
      <c r="H815">
        <v>1</v>
      </c>
    </row>
    <row r="816" spans="1:8" ht="39.75" customHeight="1">
      <c r="A816">
        <v>727620</v>
      </c>
      <c r="B816" s="103">
        <v>44046.424849537034</v>
      </c>
      <c r="C816" t="s">
        <v>7</v>
      </c>
      <c r="D816" s="104" t="s">
        <v>358</v>
      </c>
      <c r="E816" t="s">
        <v>5</v>
      </c>
      <c r="F816" t="s">
        <v>190</v>
      </c>
      <c r="G816" t="s">
        <v>190</v>
      </c>
      <c r="H816">
        <v>1</v>
      </c>
    </row>
    <row r="817" spans="1:8" ht="39.75" customHeight="1">
      <c r="A817">
        <v>728220</v>
      </c>
      <c r="B817" s="103">
        <v>44046.519525462965</v>
      </c>
      <c r="C817" t="s">
        <v>128</v>
      </c>
      <c r="D817" s="104" t="s">
        <v>387</v>
      </c>
      <c r="E817" t="s">
        <v>5</v>
      </c>
      <c r="F817" t="s">
        <v>190</v>
      </c>
      <c r="G817" t="s">
        <v>190</v>
      </c>
      <c r="H817">
        <v>1</v>
      </c>
    </row>
    <row r="818" spans="1:8" ht="39.75" customHeight="1">
      <c r="A818">
        <v>729720</v>
      </c>
      <c r="B818" s="103">
        <v>44047.37416666667</v>
      </c>
      <c r="C818" t="s">
        <v>222</v>
      </c>
      <c r="D818" s="104" t="s">
        <v>358</v>
      </c>
      <c r="E818" t="s">
        <v>5</v>
      </c>
      <c r="F818" t="s">
        <v>190</v>
      </c>
      <c r="G818" t="s">
        <v>190</v>
      </c>
      <c r="H818">
        <v>1</v>
      </c>
    </row>
    <row r="819" spans="1:8" ht="39.75" customHeight="1">
      <c r="A819">
        <v>730020</v>
      </c>
      <c r="B819" s="103">
        <v>44047.57320601852</v>
      </c>
      <c r="C819" t="s">
        <v>119</v>
      </c>
      <c r="D819" s="104" t="s">
        <v>370</v>
      </c>
      <c r="E819" t="s">
        <v>6</v>
      </c>
      <c r="F819" t="s">
        <v>190</v>
      </c>
      <c r="G819" t="s">
        <v>190</v>
      </c>
      <c r="H819">
        <v>1</v>
      </c>
    </row>
    <row r="820" spans="1:8" ht="39.75" customHeight="1">
      <c r="A820">
        <v>730020</v>
      </c>
      <c r="B820" s="103">
        <v>44047.57320601852</v>
      </c>
      <c r="C820" t="s">
        <v>119</v>
      </c>
      <c r="D820" s="104" t="s">
        <v>370</v>
      </c>
      <c r="E820" t="s">
        <v>6</v>
      </c>
      <c r="F820" t="s">
        <v>190</v>
      </c>
      <c r="G820" t="s">
        <v>190</v>
      </c>
      <c r="H820">
        <v>1</v>
      </c>
    </row>
    <row r="821" spans="1:8" ht="39.75" customHeight="1">
      <c r="A821">
        <v>730120</v>
      </c>
      <c r="B821" s="103">
        <v>44047.57320601852</v>
      </c>
      <c r="C821" t="s">
        <v>226</v>
      </c>
      <c r="D821" s="104" t="s">
        <v>370</v>
      </c>
      <c r="E821" t="s">
        <v>6</v>
      </c>
      <c r="F821" t="s">
        <v>190</v>
      </c>
      <c r="G821" t="s">
        <v>190</v>
      </c>
      <c r="H821">
        <v>1</v>
      </c>
    </row>
    <row r="822" spans="1:8" ht="39.75" customHeight="1">
      <c r="A822">
        <v>730220</v>
      </c>
      <c r="B822" s="103">
        <v>44047.57320601852</v>
      </c>
      <c r="C822" t="s">
        <v>576</v>
      </c>
      <c r="D822" s="104" t="s">
        <v>370</v>
      </c>
      <c r="E822" t="s">
        <v>5</v>
      </c>
      <c r="F822" t="s">
        <v>190</v>
      </c>
      <c r="G822" t="s">
        <v>190</v>
      </c>
      <c r="H822">
        <v>1</v>
      </c>
    </row>
    <row r="823" spans="1:8" ht="39.75" customHeight="1">
      <c r="A823">
        <v>730520</v>
      </c>
      <c r="B823" s="103">
        <v>44047.6571412037</v>
      </c>
      <c r="C823" t="s">
        <v>128</v>
      </c>
      <c r="D823" s="104" t="s">
        <v>388</v>
      </c>
      <c r="E823" t="s">
        <v>359</v>
      </c>
      <c r="F823" t="s">
        <v>190</v>
      </c>
      <c r="G823" t="s">
        <v>190</v>
      </c>
      <c r="H823">
        <v>1</v>
      </c>
    </row>
    <row r="824" spans="1:8" ht="39.75" customHeight="1">
      <c r="A824">
        <v>730620</v>
      </c>
      <c r="B824" s="103">
        <v>44047.65982638889</v>
      </c>
      <c r="C824" t="s">
        <v>90</v>
      </c>
      <c r="D824" s="104" t="s">
        <v>364</v>
      </c>
      <c r="E824" t="s">
        <v>5</v>
      </c>
      <c r="F824" t="s">
        <v>190</v>
      </c>
      <c r="G824" t="s">
        <v>190</v>
      </c>
      <c r="H824">
        <v>1</v>
      </c>
    </row>
    <row r="825" spans="1:8" ht="39.75" customHeight="1">
      <c r="A825">
        <v>730720</v>
      </c>
      <c r="B825" s="103">
        <v>44047.65982638889</v>
      </c>
      <c r="C825" t="s">
        <v>129</v>
      </c>
      <c r="D825" s="104" t="s">
        <v>364</v>
      </c>
      <c r="E825" t="s">
        <v>5</v>
      </c>
      <c r="F825" t="s">
        <v>190</v>
      </c>
      <c r="G825" t="s">
        <v>190</v>
      </c>
      <c r="H825">
        <v>1</v>
      </c>
    </row>
    <row r="826" spans="1:8" ht="39.75" customHeight="1">
      <c r="A826">
        <v>730820</v>
      </c>
      <c r="B826" s="103">
        <v>44047.65982638889</v>
      </c>
      <c r="C826" t="s">
        <v>95</v>
      </c>
      <c r="D826" s="104" t="s">
        <v>364</v>
      </c>
      <c r="E826" t="s">
        <v>6</v>
      </c>
      <c r="F826" t="s">
        <v>190</v>
      </c>
      <c r="G826" t="s">
        <v>190</v>
      </c>
      <c r="H826">
        <v>1</v>
      </c>
    </row>
    <row r="827" spans="1:8" ht="39.75" customHeight="1">
      <c r="A827">
        <v>730820</v>
      </c>
      <c r="B827" s="103">
        <v>44047.65982638889</v>
      </c>
      <c r="C827" t="s">
        <v>95</v>
      </c>
      <c r="D827" s="104" t="s">
        <v>364</v>
      </c>
      <c r="E827" t="s">
        <v>6</v>
      </c>
      <c r="F827" t="s">
        <v>190</v>
      </c>
      <c r="G827" t="s">
        <v>190</v>
      </c>
      <c r="H827">
        <v>1</v>
      </c>
    </row>
    <row r="828" spans="1:8" ht="39.75" customHeight="1">
      <c r="A828">
        <v>730920</v>
      </c>
      <c r="B828" s="103">
        <v>44047.65982638889</v>
      </c>
      <c r="C828" t="s">
        <v>128</v>
      </c>
      <c r="D828" s="104" t="s">
        <v>364</v>
      </c>
      <c r="E828" t="s">
        <v>359</v>
      </c>
      <c r="F828" t="s">
        <v>190</v>
      </c>
      <c r="G828" t="s">
        <v>190</v>
      </c>
      <c r="H828">
        <v>1</v>
      </c>
    </row>
    <row r="829" spans="1:8" ht="39.75" customHeight="1">
      <c r="A829">
        <v>731020</v>
      </c>
      <c r="B829" s="103">
        <v>44047.659849537034</v>
      </c>
      <c r="C829" t="s">
        <v>124</v>
      </c>
      <c r="D829" s="104" t="s">
        <v>364</v>
      </c>
      <c r="E829" t="s">
        <v>5</v>
      </c>
      <c r="F829" t="s">
        <v>190</v>
      </c>
      <c r="G829" t="s">
        <v>190</v>
      </c>
      <c r="H829">
        <v>1</v>
      </c>
    </row>
    <row r="830" spans="1:8" ht="39.75" customHeight="1">
      <c r="A830">
        <v>731120</v>
      </c>
      <c r="B830" s="103">
        <v>44047.660162037035</v>
      </c>
      <c r="C830" t="s">
        <v>580</v>
      </c>
      <c r="D830" s="104" t="s">
        <v>364</v>
      </c>
      <c r="E830" t="s">
        <v>5</v>
      </c>
      <c r="F830" t="s">
        <v>190</v>
      </c>
      <c r="G830" t="s">
        <v>190</v>
      </c>
      <c r="H830">
        <v>1</v>
      </c>
    </row>
    <row r="831" spans="1:8" ht="39.75" customHeight="1">
      <c r="A831">
        <v>734220</v>
      </c>
      <c r="B831" s="103">
        <v>44048.39509259259</v>
      </c>
      <c r="C831" t="s">
        <v>246</v>
      </c>
      <c r="D831" s="104" t="s">
        <v>358</v>
      </c>
      <c r="E831" t="s">
        <v>5</v>
      </c>
      <c r="F831" t="s">
        <v>190</v>
      </c>
      <c r="G831" t="s">
        <v>190</v>
      </c>
      <c r="H831">
        <v>1</v>
      </c>
    </row>
    <row r="832" spans="1:8" ht="39.75" customHeight="1">
      <c r="A832">
        <v>735520</v>
      </c>
      <c r="B832" s="103">
        <v>44048.760659722226</v>
      </c>
      <c r="C832" t="s">
        <v>205</v>
      </c>
      <c r="D832" s="104" t="s">
        <v>372</v>
      </c>
      <c r="E832" t="s">
        <v>5</v>
      </c>
      <c r="F832" t="s">
        <v>190</v>
      </c>
      <c r="G832" t="s">
        <v>190</v>
      </c>
      <c r="H832">
        <v>1</v>
      </c>
    </row>
    <row r="833" spans="1:8" ht="39.75" customHeight="1">
      <c r="A833">
        <v>735820</v>
      </c>
      <c r="B833" s="103">
        <v>44049.40283564815</v>
      </c>
      <c r="C833" t="s">
        <v>8</v>
      </c>
      <c r="D833" s="104" t="s">
        <v>358</v>
      </c>
      <c r="E833" t="s">
        <v>5</v>
      </c>
      <c r="F833" t="s">
        <v>190</v>
      </c>
      <c r="G833" t="s">
        <v>190</v>
      </c>
      <c r="H833">
        <v>1</v>
      </c>
    </row>
    <row r="834" spans="1:8" ht="39.75" customHeight="1">
      <c r="A834">
        <v>736320</v>
      </c>
      <c r="B834" s="103">
        <v>44050.37644675926</v>
      </c>
      <c r="C834" t="s">
        <v>9</v>
      </c>
      <c r="D834" s="104" t="s">
        <v>358</v>
      </c>
      <c r="E834" t="s">
        <v>5</v>
      </c>
      <c r="F834" t="s">
        <v>190</v>
      </c>
      <c r="G834" t="s">
        <v>190</v>
      </c>
      <c r="H834">
        <v>1</v>
      </c>
    </row>
    <row r="835" spans="1:8" ht="39.75" customHeight="1">
      <c r="A835">
        <v>738020</v>
      </c>
      <c r="B835" s="103">
        <v>44052.892905092594</v>
      </c>
      <c r="C835" t="s">
        <v>128</v>
      </c>
      <c r="D835" s="104" t="s">
        <v>389</v>
      </c>
      <c r="E835" t="s">
        <v>359</v>
      </c>
      <c r="F835" t="s">
        <v>190</v>
      </c>
      <c r="G835" t="s">
        <v>190</v>
      </c>
      <c r="H835">
        <v>1</v>
      </c>
    </row>
    <row r="836" spans="1:8" ht="39.75" customHeight="1">
      <c r="A836">
        <v>738220</v>
      </c>
      <c r="B836" s="103">
        <v>44053.398356481484</v>
      </c>
      <c r="C836" t="s">
        <v>10</v>
      </c>
      <c r="D836" s="104" t="s">
        <v>358</v>
      </c>
      <c r="E836" t="s">
        <v>5</v>
      </c>
      <c r="F836" t="s">
        <v>190</v>
      </c>
      <c r="G836" t="s">
        <v>190</v>
      </c>
      <c r="H836">
        <v>1</v>
      </c>
    </row>
    <row r="837" spans="1:8" ht="39.75" customHeight="1">
      <c r="A837">
        <v>751920</v>
      </c>
      <c r="B837" s="103">
        <v>44053.92431712963</v>
      </c>
      <c r="C837" t="s">
        <v>126</v>
      </c>
      <c r="D837" s="104" t="s">
        <v>377</v>
      </c>
      <c r="E837" t="s">
        <v>5</v>
      </c>
      <c r="F837" t="s">
        <v>190</v>
      </c>
      <c r="G837" t="s">
        <v>190</v>
      </c>
      <c r="H837">
        <v>1</v>
      </c>
    </row>
    <row r="838" spans="1:8" ht="39.75" customHeight="1">
      <c r="A838">
        <v>752020</v>
      </c>
      <c r="B838" s="103">
        <v>44053.92506944444</v>
      </c>
      <c r="C838" t="s">
        <v>126</v>
      </c>
      <c r="D838" s="104" t="s">
        <v>378</v>
      </c>
      <c r="E838" t="s">
        <v>5</v>
      </c>
      <c r="F838" t="s">
        <v>190</v>
      </c>
      <c r="G838" t="s">
        <v>190</v>
      </c>
      <c r="H838">
        <v>1</v>
      </c>
    </row>
    <row r="839" spans="1:8" ht="39.75" customHeight="1">
      <c r="A839">
        <v>752120</v>
      </c>
      <c r="B839" s="103">
        <v>44053.92575231481</v>
      </c>
      <c r="C839" t="s">
        <v>126</v>
      </c>
      <c r="D839" s="104" t="s">
        <v>379</v>
      </c>
      <c r="E839" t="s">
        <v>5</v>
      </c>
      <c r="F839" t="s">
        <v>190</v>
      </c>
      <c r="G839" t="s">
        <v>190</v>
      </c>
      <c r="H839">
        <v>1</v>
      </c>
    </row>
    <row r="840" spans="1:8" ht="39.75" customHeight="1">
      <c r="A840">
        <v>752220</v>
      </c>
      <c r="B840" s="103">
        <v>44053.926400462966</v>
      </c>
      <c r="C840" t="s">
        <v>126</v>
      </c>
      <c r="D840" s="104" t="s">
        <v>380</v>
      </c>
      <c r="E840" t="s">
        <v>5</v>
      </c>
      <c r="F840" t="s">
        <v>190</v>
      </c>
      <c r="G840" t="s">
        <v>190</v>
      </c>
      <c r="H840">
        <v>1</v>
      </c>
    </row>
    <row r="841" spans="1:8" ht="39.75" customHeight="1">
      <c r="A841">
        <v>752320</v>
      </c>
      <c r="B841" s="103">
        <v>44054.405335648145</v>
      </c>
      <c r="C841" t="s">
        <v>255</v>
      </c>
      <c r="D841" s="104" t="s">
        <v>358</v>
      </c>
      <c r="E841" t="s">
        <v>5</v>
      </c>
      <c r="F841" t="s">
        <v>190</v>
      </c>
      <c r="G841" t="s">
        <v>190</v>
      </c>
      <c r="H841">
        <v>1</v>
      </c>
    </row>
    <row r="842" spans="1:8" ht="39.75" customHeight="1">
      <c r="A842">
        <v>752420</v>
      </c>
      <c r="B842" s="103">
        <v>44054.549629629626</v>
      </c>
      <c r="C842" t="s">
        <v>86</v>
      </c>
      <c r="D842" s="104" t="s">
        <v>368</v>
      </c>
      <c r="E842" t="s">
        <v>5</v>
      </c>
      <c r="F842" t="s">
        <v>190</v>
      </c>
      <c r="G842" t="s">
        <v>190</v>
      </c>
      <c r="H842">
        <v>1</v>
      </c>
    </row>
    <row r="843" spans="1:8" ht="39.75" customHeight="1">
      <c r="A843">
        <v>758420</v>
      </c>
      <c r="B843" s="103">
        <v>44055.42891203704</v>
      </c>
      <c r="C843" t="s">
        <v>257</v>
      </c>
      <c r="D843" s="104" t="s">
        <v>358</v>
      </c>
      <c r="E843" t="s">
        <v>359</v>
      </c>
      <c r="F843" t="s">
        <v>190</v>
      </c>
      <c r="G843" t="s">
        <v>190</v>
      </c>
      <c r="H843">
        <v>1</v>
      </c>
    </row>
    <row r="844" spans="1:8" ht="39.75" customHeight="1">
      <c r="A844">
        <v>767420</v>
      </c>
      <c r="B844" s="103">
        <v>44056.39319444444</v>
      </c>
      <c r="C844" t="s">
        <v>361</v>
      </c>
      <c r="D844" s="104" t="s">
        <v>358</v>
      </c>
      <c r="E844" t="s">
        <v>5</v>
      </c>
      <c r="F844" t="s">
        <v>190</v>
      </c>
      <c r="G844" t="s">
        <v>190</v>
      </c>
      <c r="H844">
        <v>1</v>
      </c>
    </row>
    <row r="845" spans="1:8" ht="39.75" customHeight="1">
      <c r="A845">
        <v>767720</v>
      </c>
      <c r="B845" s="103">
        <v>44056.58896990741</v>
      </c>
      <c r="C845" t="s">
        <v>61</v>
      </c>
      <c r="D845" s="104" t="s">
        <v>363</v>
      </c>
      <c r="E845" t="s">
        <v>5</v>
      </c>
      <c r="F845" t="s">
        <v>190</v>
      </c>
      <c r="G845" t="s">
        <v>190</v>
      </c>
      <c r="H845">
        <v>1</v>
      </c>
    </row>
    <row r="846" spans="1:8" ht="39.75" customHeight="1">
      <c r="A846">
        <v>774320</v>
      </c>
      <c r="B846" s="103">
        <v>44057.38832175926</v>
      </c>
      <c r="C846" t="s">
        <v>11</v>
      </c>
      <c r="D846" s="104" t="s">
        <v>358</v>
      </c>
      <c r="E846" t="s">
        <v>5</v>
      </c>
      <c r="F846" t="s">
        <v>190</v>
      </c>
      <c r="G846" t="s">
        <v>190</v>
      </c>
      <c r="H846">
        <v>1</v>
      </c>
    </row>
    <row r="847" spans="1:8" ht="39.75" customHeight="1">
      <c r="A847">
        <v>776420</v>
      </c>
      <c r="B847" s="103">
        <v>44057.845659722225</v>
      </c>
      <c r="C847" t="s">
        <v>124</v>
      </c>
      <c r="D847" s="104" t="s">
        <v>412</v>
      </c>
      <c r="E847" t="s">
        <v>5</v>
      </c>
      <c r="F847" t="s">
        <v>190</v>
      </c>
      <c r="G847" t="s">
        <v>190</v>
      </c>
      <c r="H847">
        <v>1</v>
      </c>
    </row>
    <row r="848" spans="1:8" ht="39.75" customHeight="1">
      <c r="A848">
        <v>777520</v>
      </c>
      <c r="B848" s="103">
        <v>44060.40672453704</v>
      </c>
      <c r="C848" t="s">
        <v>12</v>
      </c>
      <c r="D848" s="104" t="s">
        <v>358</v>
      </c>
      <c r="E848" t="s">
        <v>5</v>
      </c>
      <c r="F848" t="s">
        <v>190</v>
      </c>
      <c r="G848" t="s">
        <v>190</v>
      </c>
      <c r="H848">
        <v>1</v>
      </c>
    </row>
    <row r="849" spans="1:8" ht="39.75" customHeight="1">
      <c r="A849">
        <v>777620</v>
      </c>
      <c r="B849" s="103">
        <v>44060.407430555555</v>
      </c>
      <c r="C849" t="s">
        <v>12</v>
      </c>
      <c r="D849" s="104" t="s">
        <v>358</v>
      </c>
      <c r="E849" t="s">
        <v>5</v>
      </c>
      <c r="F849" t="s">
        <v>190</v>
      </c>
      <c r="G849" t="s">
        <v>190</v>
      </c>
      <c r="H849">
        <v>1</v>
      </c>
    </row>
    <row r="850" spans="1:8" ht="39.75" customHeight="1">
      <c r="A850">
        <v>778120</v>
      </c>
      <c r="B850" s="103">
        <v>44060.753275462965</v>
      </c>
      <c r="C850" t="s">
        <v>128</v>
      </c>
      <c r="D850" s="104" t="s">
        <v>421</v>
      </c>
      <c r="E850" t="s">
        <v>359</v>
      </c>
      <c r="F850" t="s">
        <v>190</v>
      </c>
      <c r="G850" t="s">
        <v>190</v>
      </c>
      <c r="H850">
        <v>1</v>
      </c>
    </row>
    <row r="851" spans="1:8" ht="39.75" customHeight="1">
      <c r="A851">
        <v>782020</v>
      </c>
      <c r="B851" s="103">
        <v>44061.42798611111</v>
      </c>
      <c r="C851" t="s">
        <v>283</v>
      </c>
      <c r="D851" s="104" t="s">
        <v>358</v>
      </c>
      <c r="E851" t="s">
        <v>5</v>
      </c>
      <c r="F851" t="s">
        <v>190</v>
      </c>
      <c r="G851" t="s">
        <v>190</v>
      </c>
      <c r="H851">
        <v>1</v>
      </c>
    </row>
    <row r="852" spans="1:8" ht="39.75" customHeight="1">
      <c r="A852">
        <v>782920</v>
      </c>
      <c r="B852" s="103">
        <v>44061.55335648148</v>
      </c>
      <c r="C852" t="s">
        <v>126</v>
      </c>
      <c r="D852" s="104" t="s">
        <v>413</v>
      </c>
      <c r="E852" t="s">
        <v>5</v>
      </c>
      <c r="F852" t="s">
        <v>190</v>
      </c>
      <c r="G852" t="s">
        <v>190</v>
      </c>
      <c r="H852">
        <v>1</v>
      </c>
    </row>
    <row r="853" spans="1:8" ht="39.75" customHeight="1">
      <c r="A853">
        <v>783320</v>
      </c>
      <c r="B853" s="103">
        <v>44061.59637731482</v>
      </c>
      <c r="C853" t="s">
        <v>205</v>
      </c>
      <c r="D853" s="104" t="s">
        <v>512</v>
      </c>
      <c r="E853" t="s">
        <v>5</v>
      </c>
      <c r="F853" t="s">
        <v>190</v>
      </c>
      <c r="G853" t="s">
        <v>190</v>
      </c>
      <c r="H853">
        <v>1</v>
      </c>
    </row>
    <row r="854" spans="1:8" ht="39.75" customHeight="1">
      <c r="A854">
        <v>786320</v>
      </c>
      <c r="B854" s="103">
        <v>44062.41469907408</v>
      </c>
      <c r="C854" t="s">
        <v>284</v>
      </c>
      <c r="D854" s="104" t="s">
        <v>358</v>
      </c>
      <c r="E854" t="s">
        <v>359</v>
      </c>
      <c r="F854" t="s">
        <v>190</v>
      </c>
      <c r="G854" t="s">
        <v>190</v>
      </c>
      <c r="H854">
        <v>1</v>
      </c>
    </row>
    <row r="855" spans="1:8" ht="39.75" customHeight="1">
      <c r="A855">
        <v>787020</v>
      </c>
      <c r="B855" s="103">
        <v>44062.830243055556</v>
      </c>
      <c r="C855" t="s">
        <v>128</v>
      </c>
      <c r="D855" s="104" t="s">
        <v>420</v>
      </c>
      <c r="E855" t="s">
        <v>359</v>
      </c>
      <c r="F855" t="s">
        <v>190</v>
      </c>
      <c r="G855" t="s">
        <v>190</v>
      </c>
      <c r="H855">
        <v>1</v>
      </c>
    </row>
    <row r="856" spans="1:8" ht="39.75" customHeight="1">
      <c r="A856">
        <v>787620</v>
      </c>
      <c r="B856" s="103">
        <v>44063.407546296294</v>
      </c>
      <c r="C856" t="s">
        <v>13</v>
      </c>
      <c r="D856" s="104" t="s">
        <v>358</v>
      </c>
      <c r="E856" t="s">
        <v>5</v>
      </c>
      <c r="F856" t="s">
        <v>190</v>
      </c>
      <c r="G856" t="s">
        <v>190</v>
      </c>
      <c r="H856">
        <v>1</v>
      </c>
    </row>
    <row r="857" spans="1:8" ht="39.75" customHeight="1">
      <c r="A857">
        <v>787720</v>
      </c>
      <c r="B857" s="103">
        <v>44063.44180555556</v>
      </c>
      <c r="C857" t="s">
        <v>128</v>
      </c>
      <c r="D857" s="104" t="s">
        <v>422</v>
      </c>
      <c r="E857" t="s">
        <v>359</v>
      </c>
      <c r="F857" t="s">
        <v>190</v>
      </c>
      <c r="G857" t="s">
        <v>190</v>
      </c>
      <c r="H857">
        <v>1</v>
      </c>
    </row>
    <row r="858" spans="1:8" ht="39.75" customHeight="1">
      <c r="A858">
        <v>801420</v>
      </c>
      <c r="B858" s="103">
        <v>44064.38748842593</v>
      </c>
      <c r="C858" t="s">
        <v>285</v>
      </c>
      <c r="D858" s="104" t="s">
        <v>358</v>
      </c>
      <c r="E858" t="s">
        <v>5</v>
      </c>
      <c r="F858" t="s">
        <v>190</v>
      </c>
      <c r="G858" t="s">
        <v>190</v>
      </c>
      <c r="H858">
        <v>1</v>
      </c>
    </row>
    <row r="859" spans="1:8" ht="39.75" customHeight="1">
      <c r="A859">
        <v>801720</v>
      </c>
      <c r="B859" s="103">
        <v>44064.480578703704</v>
      </c>
      <c r="C859" t="s">
        <v>222</v>
      </c>
      <c r="D859" s="104" t="s">
        <v>402</v>
      </c>
      <c r="E859" t="s">
        <v>5</v>
      </c>
      <c r="F859" t="s">
        <v>190</v>
      </c>
      <c r="G859" t="s">
        <v>190</v>
      </c>
      <c r="H859">
        <v>1</v>
      </c>
    </row>
    <row r="860" spans="1:8" ht="39.75" customHeight="1">
      <c r="A860">
        <v>801820</v>
      </c>
      <c r="B860" s="103">
        <v>44064.480578703704</v>
      </c>
      <c r="C860" t="s">
        <v>246</v>
      </c>
      <c r="D860" s="104" t="s">
        <v>402</v>
      </c>
      <c r="E860" t="s">
        <v>5</v>
      </c>
      <c r="F860" t="s">
        <v>190</v>
      </c>
      <c r="G860" t="s">
        <v>190</v>
      </c>
      <c r="H860">
        <v>1</v>
      </c>
    </row>
    <row r="861" spans="1:8" ht="39.75" customHeight="1">
      <c r="A861">
        <v>801920</v>
      </c>
      <c r="B861" s="103">
        <v>44064.480578703704</v>
      </c>
      <c r="C861" t="s">
        <v>8</v>
      </c>
      <c r="D861" s="104" t="s">
        <v>402</v>
      </c>
      <c r="E861" t="s">
        <v>5</v>
      </c>
      <c r="F861" t="s">
        <v>190</v>
      </c>
      <c r="G861" t="s">
        <v>190</v>
      </c>
      <c r="H861">
        <v>1</v>
      </c>
    </row>
    <row r="862" spans="1:8" ht="39.75" customHeight="1">
      <c r="A862">
        <v>802420</v>
      </c>
      <c r="B862" s="103">
        <v>44064.48420138889</v>
      </c>
      <c r="C862" t="s">
        <v>289</v>
      </c>
      <c r="D862" s="104" t="s">
        <v>404</v>
      </c>
      <c r="E862" t="s">
        <v>5</v>
      </c>
      <c r="F862" t="s">
        <v>190</v>
      </c>
      <c r="G862" t="s">
        <v>190</v>
      </c>
      <c r="H862">
        <v>1</v>
      </c>
    </row>
    <row r="863" spans="1:8" ht="39.75" customHeight="1">
      <c r="A863">
        <v>802520</v>
      </c>
      <c r="B863" s="103">
        <v>44064.48420138889</v>
      </c>
      <c r="C863" t="s">
        <v>43</v>
      </c>
      <c r="D863" s="104" t="s">
        <v>404</v>
      </c>
      <c r="E863" t="s">
        <v>5</v>
      </c>
      <c r="F863" t="s">
        <v>190</v>
      </c>
      <c r="G863" t="s">
        <v>190</v>
      </c>
      <c r="H863">
        <v>1</v>
      </c>
    </row>
    <row r="864" spans="1:8" ht="39.75" customHeight="1">
      <c r="A864">
        <v>802720</v>
      </c>
      <c r="B864" s="103">
        <v>44064.48648148148</v>
      </c>
      <c r="C864" t="s">
        <v>48</v>
      </c>
      <c r="D864" s="104" t="s">
        <v>403</v>
      </c>
      <c r="E864" t="s">
        <v>359</v>
      </c>
      <c r="F864" t="s">
        <v>190</v>
      </c>
      <c r="G864" t="s">
        <v>190</v>
      </c>
      <c r="H864">
        <v>1</v>
      </c>
    </row>
    <row r="865" spans="1:8" ht="39.75" customHeight="1">
      <c r="A865">
        <v>802820</v>
      </c>
      <c r="B865" s="103">
        <v>44064.48648148148</v>
      </c>
      <c r="C865" t="s">
        <v>66</v>
      </c>
      <c r="D865" s="104" t="s">
        <v>403</v>
      </c>
      <c r="E865" t="s">
        <v>5</v>
      </c>
      <c r="F865" t="s">
        <v>190</v>
      </c>
      <c r="G865" t="s">
        <v>190</v>
      </c>
      <c r="H865">
        <v>1</v>
      </c>
    </row>
    <row r="866" spans="1:8" ht="39.75" customHeight="1">
      <c r="A866">
        <v>802920</v>
      </c>
      <c r="B866" s="103">
        <v>44064.48648148148</v>
      </c>
      <c r="C866" t="s">
        <v>19</v>
      </c>
      <c r="D866" s="104" t="s">
        <v>403</v>
      </c>
      <c r="E866" t="s">
        <v>5</v>
      </c>
      <c r="F866" t="s">
        <v>190</v>
      </c>
      <c r="G866" t="s">
        <v>190</v>
      </c>
      <c r="H866">
        <v>1</v>
      </c>
    </row>
    <row r="867" spans="1:8" ht="39.75" customHeight="1">
      <c r="A867">
        <v>803020</v>
      </c>
      <c r="B867" s="103">
        <v>44064.48648148148</v>
      </c>
      <c r="C867" t="s">
        <v>61</v>
      </c>
      <c r="D867" s="104" t="s">
        <v>403</v>
      </c>
      <c r="E867" t="s">
        <v>5</v>
      </c>
      <c r="F867" t="s">
        <v>190</v>
      </c>
      <c r="G867" t="s">
        <v>190</v>
      </c>
      <c r="H867">
        <v>1</v>
      </c>
    </row>
    <row r="868" spans="1:8" ht="39.75" customHeight="1">
      <c r="A868">
        <v>803120</v>
      </c>
      <c r="B868" s="103">
        <v>44064.48648148148</v>
      </c>
      <c r="C868" t="s">
        <v>18</v>
      </c>
      <c r="D868" s="104" t="s">
        <v>403</v>
      </c>
      <c r="E868" t="s">
        <v>5</v>
      </c>
      <c r="F868" t="s">
        <v>190</v>
      </c>
      <c r="G868" t="s">
        <v>190</v>
      </c>
      <c r="H868">
        <v>1</v>
      </c>
    </row>
    <row r="869" spans="1:8" ht="39.75" customHeight="1">
      <c r="A869">
        <v>803220</v>
      </c>
      <c r="B869" s="103">
        <v>44064.48681712963</v>
      </c>
      <c r="C869" t="s">
        <v>14</v>
      </c>
      <c r="D869" s="104" t="s">
        <v>403</v>
      </c>
      <c r="E869" t="s">
        <v>5</v>
      </c>
      <c r="F869" t="s">
        <v>190</v>
      </c>
      <c r="G869" t="s">
        <v>190</v>
      </c>
      <c r="H869">
        <v>1</v>
      </c>
    </row>
    <row r="870" spans="1:8" ht="39.75" customHeight="1">
      <c r="A870">
        <v>803320</v>
      </c>
      <c r="B870" s="103">
        <v>44064.486909722225</v>
      </c>
      <c r="C870" t="s">
        <v>405</v>
      </c>
      <c r="D870" s="104" t="s">
        <v>403</v>
      </c>
      <c r="E870" t="s">
        <v>5</v>
      </c>
      <c r="F870" t="s">
        <v>190</v>
      </c>
      <c r="G870" t="s">
        <v>190</v>
      </c>
      <c r="H870">
        <v>1</v>
      </c>
    </row>
    <row r="871" spans="1:8" ht="39.75" customHeight="1">
      <c r="A871">
        <v>803420</v>
      </c>
      <c r="B871" s="103">
        <v>44064.48699074074</v>
      </c>
      <c r="C871" t="s">
        <v>44</v>
      </c>
      <c r="D871" s="104" t="s">
        <v>403</v>
      </c>
      <c r="E871" t="s">
        <v>5</v>
      </c>
      <c r="F871" t="s">
        <v>190</v>
      </c>
      <c r="G871" t="s">
        <v>190</v>
      </c>
      <c r="H871">
        <v>1</v>
      </c>
    </row>
    <row r="872" spans="1:8" ht="39.75" customHeight="1">
      <c r="A872">
        <v>803520</v>
      </c>
      <c r="B872" s="103">
        <v>44064.48708333333</v>
      </c>
      <c r="C872" t="s">
        <v>43</v>
      </c>
      <c r="D872" s="104" t="s">
        <v>403</v>
      </c>
      <c r="E872" t="s">
        <v>5</v>
      </c>
      <c r="F872" t="s">
        <v>190</v>
      </c>
      <c r="G872" t="s">
        <v>190</v>
      </c>
      <c r="H872">
        <v>1</v>
      </c>
    </row>
    <row r="873" spans="1:8" ht="39.75" customHeight="1">
      <c r="A873">
        <v>803620</v>
      </c>
      <c r="B873" s="103">
        <v>44064.48716435185</v>
      </c>
      <c r="C873" t="s">
        <v>25</v>
      </c>
      <c r="D873" s="104" t="s">
        <v>403</v>
      </c>
      <c r="E873" t="s">
        <v>359</v>
      </c>
      <c r="F873" t="s">
        <v>190</v>
      </c>
      <c r="G873" t="s">
        <v>190</v>
      </c>
      <c r="H873">
        <v>1</v>
      </c>
    </row>
    <row r="874" spans="1:8" ht="39.75" customHeight="1">
      <c r="A874">
        <v>803720</v>
      </c>
      <c r="B874" s="103">
        <v>44064.48725694444</v>
      </c>
      <c r="C874" t="s">
        <v>40</v>
      </c>
      <c r="D874" s="104" t="s">
        <v>403</v>
      </c>
      <c r="E874" t="s">
        <v>5</v>
      </c>
      <c r="F874" t="s">
        <v>190</v>
      </c>
      <c r="G874" t="s">
        <v>190</v>
      </c>
      <c r="H874">
        <v>1</v>
      </c>
    </row>
    <row r="875" spans="1:8" ht="39.75" customHeight="1">
      <c r="A875">
        <v>803820</v>
      </c>
      <c r="B875" s="103">
        <v>44064.48909722222</v>
      </c>
      <c r="C875" t="s">
        <v>55</v>
      </c>
      <c r="D875" s="104" t="s">
        <v>406</v>
      </c>
      <c r="E875" t="s">
        <v>359</v>
      </c>
      <c r="F875" t="s">
        <v>190</v>
      </c>
      <c r="G875" t="s">
        <v>190</v>
      </c>
      <c r="H875">
        <v>1</v>
      </c>
    </row>
    <row r="876" spans="1:8" ht="39.75" customHeight="1">
      <c r="A876">
        <v>803920</v>
      </c>
      <c r="B876" s="103">
        <v>44064.50063657408</v>
      </c>
      <c r="C876" t="s">
        <v>128</v>
      </c>
      <c r="D876" s="104" t="s">
        <v>414</v>
      </c>
      <c r="E876" t="s">
        <v>359</v>
      </c>
      <c r="F876" t="s">
        <v>190</v>
      </c>
      <c r="G876" t="s">
        <v>190</v>
      </c>
      <c r="H876">
        <v>1</v>
      </c>
    </row>
    <row r="877" spans="1:8" ht="39.75" customHeight="1">
      <c r="A877">
        <v>804020</v>
      </c>
      <c r="B877" s="103">
        <v>44064.5071875</v>
      </c>
      <c r="C877" t="s">
        <v>131</v>
      </c>
      <c r="D877" s="104" t="s">
        <v>423</v>
      </c>
      <c r="E877" t="s">
        <v>5</v>
      </c>
      <c r="F877" t="s">
        <v>190</v>
      </c>
      <c r="G877" t="s">
        <v>190</v>
      </c>
      <c r="H877">
        <v>1</v>
      </c>
    </row>
    <row r="878" spans="1:8" ht="39.75" customHeight="1">
      <c r="A878">
        <v>806620</v>
      </c>
      <c r="B878" s="103">
        <v>44064.61644675926</v>
      </c>
      <c r="C878" t="s">
        <v>128</v>
      </c>
      <c r="D878" s="104" t="s">
        <v>415</v>
      </c>
      <c r="E878" t="s">
        <v>359</v>
      </c>
      <c r="F878" t="s">
        <v>190</v>
      </c>
      <c r="G878" t="s">
        <v>190</v>
      </c>
      <c r="H878">
        <v>1</v>
      </c>
    </row>
    <row r="879" spans="1:8" ht="39.75" customHeight="1">
      <c r="A879">
        <v>806920</v>
      </c>
      <c r="B879" s="103">
        <v>44064.62175925926</v>
      </c>
      <c r="C879" t="s">
        <v>128</v>
      </c>
      <c r="D879" s="104" t="s">
        <v>416</v>
      </c>
      <c r="E879" t="s">
        <v>359</v>
      </c>
      <c r="F879" t="s">
        <v>190</v>
      </c>
      <c r="G879" t="s">
        <v>190</v>
      </c>
      <c r="H879">
        <v>1</v>
      </c>
    </row>
    <row r="880" spans="1:8" ht="39.75" customHeight="1">
      <c r="A880">
        <v>807020</v>
      </c>
      <c r="B880" s="103">
        <v>44064.6225</v>
      </c>
      <c r="C880" t="s">
        <v>128</v>
      </c>
      <c r="D880" s="104" t="s">
        <v>417</v>
      </c>
      <c r="E880" t="s">
        <v>359</v>
      </c>
      <c r="F880" t="s">
        <v>190</v>
      </c>
      <c r="G880" t="s">
        <v>190</v>
      </c>
      <c r="H880">
        <v>1</v>
      </c>
    </row>
    <row r="881" spans="1:8" ht="39.75" customHeight="1">
      <c r="A881">
        <v>807120</v>
      </c>
      <c r="B881" s="103">
        <v>44064.623877314814</v>
      </c>
      <c r="C881" t="s">
        <v>128</v>
      </c>
      <c r="D881" s="104" t="s">
        <v>417</v>
      </c>
      <c r="E881" t="s">
        <v>359</v>
      </c>
      <c r="F881" t="s">
        <v>190</v>
      </c>
      <c r="G881" t="s">
        <v>190</v>
      </c>
      <c r="H881">
        <v>1</v>
      </c>
    </row>
    <row r="882" spans="1:8" ht="39.75" customHeight="1">
      <c r="A882">
        <v>807820</v>
      </c>
      <c r="B882" s="103">
        <v>44065.48306712963</v>
      </c>
      <c r="C882" t="s">
        <v>128</v>
      </c>
      <c r="D882" s="104" t="s">
        <v>419</v>
      </c>
      <c r="E882" t="s">
        <v>359</v>
      </c>
      <c r="F882" t="s">
        <v>190</v>
      </c>
      <c r="G882" t="s">
        <v>190</v>
      </c>
      <c r="H882">
        <v>1</v>
      </c>
    </row>
    <row r="883" spans="1:8" ht="39.75" customHeight="1">
      <c r="A883">
        <v>810720</v>
      </c>
      <c r="B883" s="103">
        <v>44067.39326388889</v>
      </c>
      <c r="C883" t="s">
        <v>14</v>
      </c>
      <c r="D883" s="104" t="s">
        <v>358</v>
      </c>
      <c r="E883" t="s">
        <v>5</v>
      </c>
      <c r="F883" t="s">
        <v>190</v>
      </c>
      <c r="G883" t="s">
        <v>190</v>
      </c>
      <c r="H883">
        <v>1</v>
      </c>
    </row>
    <row r="884" spans="1:8" ht="39.75" customHeight="1">
      <c r="A884">
        <v>812820</v>
      </c>
      <c r="B884" s="103">
        <v>44067.665138888886</v>
      </c>
      <c r="C884" t="s">
        <v>124</v>
      </c>
      <c r="D884" s="104" t="s">
        <v>411</v>
      </c>
      <c r="E884" t="s">
        <v>5</v>
      </c>
      <c r="F884" t="s">
        <v>190</v>
      </c>
      <c r="G884" t="s">
        <v>190</v>
      </c>
      <c r="H884">
        <v>1</v>
      </c>
    </row>
    <row r="885" spans="1:8" ht="39.75" customHeight="1">
      <c r="A885">
        <v>812920</v>
      </c>
      <c r="B885" s="103">
        <v>44067.825219907405</v>
      </c>
      <c r="C885" t="s">
        <v>112</v>
      </c>
      <c r="D885" s="104" t="s">
        <v>407</v>
      </c>
      <c r="E885" t="s">
        <v>5</v>
      </c>
      <c r="F885" t="s">
        <v>190</v>
      </c>
      <c r="G885" t="s">
        <v>190</v>
      </c>
      <c r="H885">
        <v>1</v>
      </c>
    </row>
    <row r="886" spans="1:8" ht="39.75" customHeight="1">
      <c r="A886">
        <v>813020</v>
      </c>
      <c r="B886" s="103">
        <v>44068.03303240741</v>
      </c>
      <c r="C886" t="s">
        <v>128</v>
      </c>
      <c r="D886" s="104" t="s">
        <v>408</v>
      </c>
      <c r="E886" t="s">
        <v>359</v>
      </c>
      <c r="F886" t="s">
        <v>190</v>
      </c>
      <c r="G886" t="s">
        <v>190</v>
      </c>
      <c r="H886">
        <v>1</v>
      </c>
    </row>
    <row r="887" spans="1:8" ht="39.75" customHeight="1">
      <c r="A887">
        <v>813120</v>
      </c>
      <c r="B887" s="103">
        <v>44068.03303240741</v>
      </c>
      <c r="C887" t="s">
        <v>117</v>
      </c>
      <c r="D887" s="104" t="s">
        <v>408</v>
      </c>
      <c r="E887" t="s">
        <v>359</v>
      </c>
      <c r="F887" t="s">
        <v>190</v>
      </c>
      <c r="G887" t="s">
        <v>190</v>
      </c>
      <c r="H887">
        <v>1</v>
      </c>
    </row>
    <row r="888" spans="1:8" ht="39.75" customHeight="1">
      <c r="A888">
        <v>813220</v>
      </c>
      <c r="B888" s="103">
        <v>44068.03778935185</v>
      </c>
      <c r="C888" t="s">
        <v>128</v>
      </c>
      <c r="D888" s="104" t="s">
        <v>410</v>
      </c>
      <c r="E888" t="s">
        <v>359</v>
      </c>
      <c r="F888" t="s">
        <v>190</v>
      </c>
      <c r="G888" t="s">
        <v>190</v>
      </c>
      <c r="H888">
        <v>1</v>
      </c>
    </row>
    <row r="889" spans="1:8" ht="39.75" customHeight="1">
      <c r="A889">
        <v>813320</v>
      </c>
      <c r="B889" s="103">
        <v>44068.03778935185</v>
      </c>
      <c r="C889" t="s">
        <v>117</v>
      </c>
      <c r="D889" s="104" t="s">
        <v>410</v>
      </c>
      <c r="E889" t="s">
        <v>359</v>
      </c>
      <c r="F889" t="s">
        <v>190</v>
      </c>
      <c r="G889" t="s">
        <v>190</v>
      </c>
      <c r="H889">
        <v>1</v>
      </c>
    </row>
    <row r="890" spans="1:8" ht="39.75" customHeight="1">
      <c r="A890">
        <v>813420</v>
      </c>
      <c r="B890" s="103">
        <v>44068.042291666665</v>
      </c>
      <c r="C890" t="s">
        <v>117</v>
      </c>
      <c r="D890" s="104" t="s">
        <v>409</v>
      </c>
      <c r="E890" t="s">
        <v>359</v>
      </c>
      <c r="F890" t="s">
        <v>190</v>
      </c>
      <c r="G890" t="s">
        <v>190</v>
      </c>
      <c r="H890">
        <v>1</v>
      </c>
    </row>
    <row r="891" spans="1:8" ht="39.75" customHeight="1">
      <c r="A891">
        <v>813520</v>
      </c>
      <c r="B891" s="103">
        <v>44068.042291666665</v>
      </c>
      <c r="C891" t="s">
        <v>128</v>
      </c>
      <c r="D891" s="104" t="s">
        <v>409</v>
      </c>
      <c r="E891" t="s">
        <v>359</v>
      </c>
      <c r="F891" t="s">
        <v>190</v>
      </c>
      <c r="G891" t="s">
        <v>190</v>
      </c>
      <c r="H891">
        <v>1</v>
      </c>
    </row>
    <row r="892" spans="1:8" ht="39.75" customHeight="1">
      <c r="A892">
        <v>813620</v>
      </c>
      <c r="B892" s="103">
        <v>44068.409583333334</v>
      </c>
      <c r="C892" t="s">
        <v>14</v>
      </c>
      <c r="D892" s="104" t="s">
        <v>358</v>
      </c>
      <c r="E892" t="s">
        <v>5</v>
      </c>
      <c r="F892" t="s">
        <v>190</v>
      </c>
      <c r="G892" t="s">
        <v>190</v>
      </c>
      <c r="H892">
        <v>1</v>
      </c>
    </row>
    <row r="893" spans="1:8" ht="39.75" customHeight="1">
      <c r="A893">
        <v>820820</v>
      </c>
      <c r="B893" s="103">
        <v>44069.10545138889</v>
      </c>
      <c r="C893" t="s">
        <v>128</v>
      </c>
      <c r="D893" s="104" t="s">
        <v>418</v>
      </c>
      <c r="E893" t="s">
        <v>359</v>
      </c>
      <c r="F893" t="s">
        <v>190</v>
      </c>
      <c r="G893" t="s">
        <v>190</v>
      </c>
      <c r="H893">
        <v>1</v>
      </c>
    </row>
    <row r="894" spans="1:8" ht="39.75" customHeight="1">
      <c r="A894">
        <v>821120</v>
      </c>
      <c r="B894" s="103">
        <v>44069.39130787037</v>
      </c>
      <c r="C894" t="s">
        <v>15</v>
      </c>
      <c r="D894" s="104" t="s">
        <v>358</v>
      </c>
      <c r="E894" t="s">
        <v>5</v>
      </c>
      <c r="F894" t="s">
        <v>190</v>
      </c>
      <c r="G894" t="s">
        <v>190</v>
      </c>
      <c r="H894">
        <v>1</v>
      </c>
    </row>
    <row r="895" spans="1:8" ht="39.75" customHeight="1">
      <c r="A895">
        <v>821920</v>
      </c>
      <c r="B895" s="103">
        <v>44070.4240625</v>
      </c>
      <c r="C895" t="s">
        <v>16</v>
      </c>
      <c r="D895" s="104" t="s">
        <v>358</v>
      </c>
      <c r="E895" t="s">
        <v>5</v>
      </c>
      <c r="F895" t="s">
        <v>190</v>
      </c>
      <c r="G895" t="s">
        <v>190</v>
      </c>
      <c r="H895">
        <v>1</v>
      </c>
    </row>
    <row r="896" spans="1:8" ht="39.75" customHeight="1">
      <c r="A896">
        <v>822120</v>
      </c>
      <c r="B896" s="103">
        <v>44070.49015046296</v>
      </c>
      <c r="C896" t="s">
        <v>101</v>
      </c>
      <c r="D896" s="104" t="s">
        <v>429</v>
      </c>
      <c r="E896" t="s">
        <v>307</v>
      </c>
      <c r="F896" t="s">
        <v>299</v>
      </c>
      <c r="G896" t="s">
        <v>190</v>
      </c>
      <c r="H896">
        <v>1</v>
      </c>
    </row>
    <row r="897" spans="1:8" ht="39.75" customHeight="1">
      <c r="A897">
        <v>822120</v>
      </c>
      <c r="B897" s="103">
        <v>44070.49015046296</v>
      </c>
      <c r="C897" t="s">
        <v>101</v>
      </c>
      <c r="D897" s="104" t="s">
        <v>429</v>
      </c>
      <c r="E897" t="s">
        <v>307</v>
      </c>
      <c r="F897" t="s">
        <v>299</v>
      </c>
      <c r="G897" t="s">
        <v>190</v>
      </c>
      <c r="H897">
        <v>1</v>
      </c>
    </row>
    <row r="898" spans="1:8" ht="39.75" customHeight="1">
      <c r="A898">
        <v>822120</v>
      </c>
      <c r="B898" s="103">
        <v>44070.49015046296</v>
      </c>
      <c r="C898" t="s">
        <v>101</v>
      </c>
      <c r="D898" s="104" t="s">
        <v>429</v>
      </c>
      <c r="E898" t="s">
        <v>307</v>
      </c>
      <c r="F898" t="s">
        <v>299</v>
      </c>
      <c r="G898" t="s">
        <v>190</v>
      </c>
      <c r="H898">
        <v>1</v>
      </c>
    </row>
    <row r="899" spans="1:8" ht="39.75" customHeight="1">
      <c r="A899">
        <v>822220</v>
      </c>
      <c r="B899" s="103">
        <v>44070.49015046296</v>
      </c>
      <c r="C899" t="s">
        <v>128</v>
      </c>
      <c r="D899" s="104" t="s">
        <v>429</v>
      </c>
      <c r="E899" t="s">
        <v>359</v>
      </c>
      <c r="F899" t="s">
        <v>190</v>
      </c>
      <c r="G899" t="s">
        <v>190</v>
      </c>
      <c r="H899">
        <v>1</v>
      </c>
    </row>
    <row r="900" spans="1:8" ht="39.75" customHeight="1">
      <c r="A900">
        <v>824420</v>
      </c>
      <c r="B900" s="103">
        <v>44071.07540509259</v>
      </c>
      <c r="C900" t="s">
        <v>128</v>
      </c>
      <c r="D900" s="104" t="s">
        <v>430</v>
      </c>
      <c r="E900" t="s">
        <v>359</v>
      </c>
      <c r="F900" t="s">
        <v>190</v>
      </c>
      <c r="G900" t="s">
        <v>190</v>
      </c>
      <c r="H900">
        <v>1</v>
      </c>
    </row>
    <row r="901" spans="1:8" ht="39.75" customHeight="1">
      <c r="A901">
        <v>824520</v>
      </c>
      <c r="B901" s="103">
        <v>44071.391064814816</v>
      </c>
      <c r="C901" t="s">
        <v>289</v>
      </c>
      <c r="D901" s="104" t="s">
        <v>358</v>
      </c>
      <c r="E901" t="s">
        <v>5</v>
      </c>
      <c r="F901" t="s">
        <v>190</v>
      </c>
      <c r="G901" t="s">
        <v>190</v>
      </c>
      <c r="H901">
        <v>1</v>
      </c>
    </row>
    <row r="902" spans="1:8" ht="39.75" customHeight="1">
      <c r="A902">
        <v>826620</v>
      </c>
      <c r="B902" s="103">
        <v>44074.40519675926</v>
      </c>
      <c r="C902" t="s">
        <v>289</v>
      </c>
      <c r="D902" s="104" t="s">
        <v>358</v>
      </c>
      <c r="E902" t="s">
        <v>5</v>
      </c>
      <c r="F902" t="s">
        <v>190</v>
      </c>
      <c r="G902" t="s">
        <v>190</v>
      </c>
      <c r="H902">
        <v>1</v>
      </c>
    </row>
    <row r="903" spans="1:8" ht="39.75" customHeight="1">
      <c r="A903">
        <v>826820</v>
      </c>
      <c r="B903" s="103">
        <v>44074.47856481482</v>
      </c>
      <c r="C903" t="s">
        <v>128</v>
      </c>
      <c r="D903" s="104" t="s">
        <v>431</v>
      </c>
      <c r="E903" t="s">
        <v>359</v>
      </c>
      <c r="F903" t="s">
        <v>190</v>
      </c>
      <c r="G903" t="s">
        <v>190</v>
      </c>
      <c r="H903">
        <v>1</v>
      </c>
    </row>
    <row r="904" spans="1:8" ht="39.75" customHeight="1">
      <c r="A904">
        <v>829720</v>
      </c>
      <c r="B904" s="103">
        <v>44074.67555555556</v>
      </c>
      <c r="C904" t="s">
        <v>128</v>
      </c>
      <c r="D904" s="104" t="s">
        <v>432</v>
      </c>
      <c r="E904" t="s">
        <v>359</v>
      </c>
      <c r="F904" t="s">
        <v>190</v>
      </c>
      <c r="G904" t="s">
        <v>190</v>
      </c>
      <c r="H904">
        <v>1</v>
      </c>
    </row>
    <row r="905" spans="1:8" ht="39.75" customHeight="1">
      <c r="A905">
        <v>834020</v>
      </c>
      <c r="B905" s="103">
        <v>44076.41916666667</v>
      </c>
      <c r="C905" t="s">
        <v>90</v>
      </c>
      <c r="D905" s="104" t="s">
        <v>433</v>
      </c>
      <c r="E905" t="s">
        <v>298</v>
      </c>
      <c r="F905" t="s">
        <v>190</v>
      </c>
      <c r="G905" t="s">
        <v>299</v>
      </c>
      <c r="H905">
        <v>1</v>
      </c>
    </row>
    <row r="906" spans="1:8" ht="39.75" customHeight="1">
      <c r="A906">
        <v>835720</v>
      </c>
      <c r="B906" s="103">
        <v>44076.764444444445</v>
      </c>
      <c r="C906" t="s">
        <v>141</v>
      </c>
      <c r="D906" s="104" t="s">
        <v>358</v>
      </c>
      <c r="E906" t="s">
        <v>5</v>
      </c>
      <c r="F906" t="s">
        <v>190</v>
      </c>
      <c r="G906" t="s">
        <v>190</v>
      </c>
      <c r="H906">
        <v>1</v>
      </c>
    </row>
    <row r="907" spans="1:8" ht="39.75" customHeight="1">
      <c r="A907">
        <v>835720</v>
      </c>
      <c r="B907" s="103">
        <v>44076.764444444445</v>
      </c>
      <c r="C907" t="s">
        <v>141</v>
      </c>
      <c r="D907" s="104" t="s">
        <v>358</v>
      </c>
      <c r="E907" t="s">
        <v>5</v>
      </c>
      <c r="F907" t="s">
        <v>190</v>
      </c>
      <c r="G907" t="s">
        <v>190</v>
      </c>
      <c r="H907">
        <v>1</v>
      </c>
    </row>
    <row r="908" spans="1:8" ht="39.75" customHeight="1">
      <c r="A908">
        <v>836120</v>
      </c>
      <c r="B908" s="103">
        <v>44077.40380787037</v>
      </c>
      <c r="C908" t="s">
        <v>139</v>
      </c>
      <c r="D908" s="104" t="s">
        <v>358</v>
      </c>
      <c r="E908" t="s">
        <v>5</v>
      </c>
      <c r="F908" t="s">
        <v>190</v>
      </c>
      <c r="G908" t="s">
        <v>190</v>
      </c>
      <c r="H908">
        <v>1</v>
      </c>
    </row>
    <row r="909" spans="1:8" ht="39.75" customHeight="1">
      <c r="A909">
        <v>836220</v>
      </c>
      <c r="B909" s="103">
        <v>44077.41045138889</v>
      </c>
      <c r="C909" t="s">
        <v>139</v>
      </c>
      <c r="D909" s="104" t="s">
        <v>358</v>
      </c>
      <c r="E909" t="s">
        <v>5</v>
      </c>
      <c r="F909" t="s">
        <v>190</v>
      </c>
      <c r="G909" t="s">
        <v>190</v>
      </c>
      <c r="H909">
        <v>1</v>
      </c>
    </row>
    <row r="910" spans="1:8" ht="39.75" customHeight="1">
      <c r="A910">
        <v>837220</v>
      </c>
      <c r="B910" s="103">
        <v>44077.92267361111</v>
      </c>
      <c r="C910" t="s">
        <v>128</v>
      </c>
      <c r="D910" s="104" t="s">
        <v>434</v>
      </c>
      <c r="E910" t="s">
        <v>359</v>
      </c>
      <c r="F910" t="s">
        <v>190</v>
      </c>
      <c r="G910" t="s">
        <v>190</v>
      </c>
      <c r="H910">
        <v>1</v>
      </c>
    </row>
    <row r="911" spans="1:8" ht="39.75" customHeight="1">
      <c r="A911">
        <v>837520</v>
      </c>
      <c r="B911" s="103">
        <v>44078.411840277775</v>
      </c>
      <c r="C911" t="s">
        <v>138</v>
      </c>
      <c r="D911" s="104" t="s">
        <v>358</v>
      </c>
      <c r="E911" t="s">
        <v>5</v>
      </c>
      <c r="F911" t="s">
        <v>190</v>
      </c>
      <c r="G911" t="s">
        <v>190</v>
      </c>
      <c r="H911">
        <v>1</v>
      </c>
    </row>
    <row r="912" spans="1:8" ht="39.75" customHeight="1">
      <c r="A912">
        <v>838620</v>
      </c>
      <c r="B912" s="103">
        <v>44079.58851851852</v>
      </c>
      <c r="C912" t="s">
        <v>90</v>
      </c>
      <c r="D912" s="104" t="s">
        <v>435</v>
      </c>
      <c r="E912" t="s">
        <v>298</v>
      </c>
      <c r="F912" t="s">
        <v>190</v>
      </c>
      <c r="G912" t="s">
        <v>299</v>
      </c>
      <c r="H912">
        <v>1</v>
      </c>
    </row>
    <row r="913" spans="1:8" ht="39.75" customHeight="1">
      <c r="A913">
        <v>838720</v>
      </c>
      <c r="B913" s="103">
        <v>44079.58851851852</v>
      </c>
      <c r="C913" t="s">
        <v>84</v>
      </c>
      <c r="D913" s="104" t="s">
        <v>435</v>
      </c>
      <c r="E913" t="s">
        <v>359</v>
      </c>
      <c r="F913" t="s">
        <v>190</v>
      </c>
      <c r="G913" t="s">
        <v>190</v>
      </c>
      <c r="H913">
        <v>1</v>
      </c>
    </row>
    <row r="914" spans="1:8" ht="39.75" customHeight="1">
      <c r="A914">
        <v>838820</v>
      </c>
      <c r="B914" s="103">
        <v>44079.58851851852</v>
      </c>
      <c r="C914" t="s">
        <v>85</v>
      </c>
      <c r="D914" s="104" t="s">
        <v>435</v>
      </c>
      <c r="E914" t="s">
        <v>6</v>
      </c>
      <c r="F914" t="s">
        <v>190</v>
      </c>
      <c r="G914" t="s">
        <v>190</v>
      </c>
      <c r="H914">
        <v>1</v>
      </c>
    </row>
    <row r="915" spans="1:8" ht="39.75" customHeight="1">
      <c r="A915">
        <v>838820</v>
      </c>
      <c r="B915" s="103">
        <v>44079.58851851852</v>
      </c>
      <c r="C915" t="s">
        <v>85</v>
      </c>
      <c r="D915" s="104" t="s">
        <v>435</v>
      </c>
      <c r="E915" t="s">
        <v>6</v>
      </c>
      <c r="F915" t="s">
        <v>190</v>
      </c>
      <c r="G915" t="s">
        <v>190</v>
      </c>
      <c r="H915">
        <v>1</v>
      </c>
    </row>
    <row r="916" spans="1:8" ht="39.75" customHeight="1">
      <c r="A916">
        <v>840120</v>
      </c>
      <c r="B916" s="103">
        <v>44081.43042824074</v>
      </c>
      <c r="C916" t="s">
        <v>578</v>
      </c>
      <c r="D916" s="104" t="s">
        <v>358</v>
      </c>
      <c r="E916" t="s">
        <v>5</v>
      </c>
      <c r="F916" t="s">
        <v>190</v>
      </c>
      <c r="G916" t="s">
        <v>190</v>
      </c>
      <c r="H916">
        <v>1</v>
      </c>
    </row>
    <row r="917" spans="1:8" ht="39.75" customHeight="1">
      <c r="A917">
        <v>840720</v>
      </c>
      <c r="B917" s="103">
        <v>44081.566342592596</v>
      </c>
      <c r="C917" t="s">
        <v>246</v>
      </c>
      <c r="D917" s="104" t="s">
        <v>436</v>
      </c>
      <c r="E917" t="s">
        <v>5</v>
      </c>
      <c r="F917" t="s">
        <v>190</v>
      </c>
      <c r="G917" t="s">
        <v>190</v>
      </c>
      <c r="H917">
        <v>1</v>
      </c>
    </row>
    <row r="918" spans="1:8" ht="39.75" customHeight="1">
      <c r="A918">
        <v>840820</v>
      </c>
      <c r="B918" s="103">
        <v>44081.566342592596</v>
      </c>
      <c r="C918" t="s">
        <v>76</v>
      </c>
      <c r="D918" s="104" t="s">
        <v>436</v>
      </c>
      <c r="E918" t="s">
        <v>5</v>
      </c>
      <c r="F918" t="s">
        <v>190</v>
      </c>
      <c r="G918" t="s">
        <v>190</v>
      </c>
      <c r="H918">
        <v>1</v>
      </c>
    </row>
    <row r="919" spans="1:8" ht="39.75" customHeight="1">
      <c r="A919">
        <v>841320</v>
      </c>
      <c r="B919" s="103">
        <v>44081.63859953704</v>
      </c>
      <c r="C919" t="s">
        <v>578</v>
      </c>
      <c r="D919" s="104" t="s">
        <v>437</v>
      </c>
      <c r="E919" t="s">
        <v>5</v>
      </c>
      <c r="F919" t="s">
        <v>190</v>
      </c>
      <c r="G919" t="s">
        <v>190</v>
      </c>
      <c r="H919">
        <v>1</v>
      </c>
    </row>
    <row r="920" spans="1:8" ht="39.75" customHeight="1">
      <c r="A920">
        <v>841420</v>
      </c>
      <c r="B920" s="103">
        <v>44081.63859953704</v>
      </c>
      <c r="C920" t="s">
        <v>579</v>
      </c>
      <c r="D920" s="104" t="s">
        <v>437</v>
      </c>
      <c r="E920" t="s">
        <v>5</v>
      </c>
      <c r="F920" t="s">
        <v>190</v>
      </c>
      <c r="G920" t="s">
        <v>190</v>
      </c>
      <c r="H920">
        <v>1</v>
      </c>
    </row>
    <row r="921" spans="1:8" ht="39.75" customHeight="1">
      <c r="A921">
        <v>845420</v>
      </c>
      <c r="B921" s="103">
        <v>44084.45788194444</v>
      </c>
      <c r="C921" t="s">
        <v>126</v>
      </c>
      <c r="D921" s="104" t="s">
        <v>438</v>
      </c>
      <c r="E921" t="s">
        <v>6</v>
      </c>
      <c r="F921" t="s">
        <v>190</v>
      </c>
      <c r="G921" t="s">
        <v>190</v>
      </c>
      <c r="H921">
        <v>1</v>
      </c>
    </row>
    <row r="922" spans="1:8" ht="39.75" customHeight="1">
      <c r="A922">
        <v>845420</v>
      </c>
      <c r="B922" s="103">
        <v>44084.45788194444</v>
      </c>
      <c r="C922" t="s">
        <v>126</v>
      </c>
      <c r="D922" s="104" t="s">
        <v>438</v>
      </c>
      <c r="E922" t="s">
        <v>6</v>
      </c>
      <c r="F922" t="s">
        <v>190</v>
      </c>
      <c r="G922" t="s">
        <v>190</v>
      </c>
      <c r="H922">
        <v>1</v>
      </c>
    </row>
    <row r="923" spans="1:8" ht="39.75" customHeight="1">
      <c r="A923">
        <v>845520</v>
      </c>
      <c r="B923" s="103">
        <v>44084.45788194444</v>
      </c>
      <c r="C923" t="s">
        <v>205</v>
      </c>
      <c r="D923" s="104" t="s">
        <v>438</v>
      </c>
      <c r="E923" t="s">
        <v>6</v>
      </c>
      <c r="F923" t="s">
        <v>190</v>
      </c>
      <c r="G923" t="s">
        <v>190</v>
      </c>
      <c r="H923">
        <v>1</v>
      </c>
    </row>
    <row r="924" spans="1:8" ht="39.75" customHeight="1">
      <c r="A924">
        <v>845820</v>
      </c>
      <c r="B924" s="103">
        <v>44084.65846064815</v>
      </c>
      <c r="C924" t="s">
        <v>579</v>
      </c>
      <c r="D924" s="104" t="s">
        <v>439</v>
      </c>
      <c r="E924" t="s">
        <v>5</v>
      </c>
      <c r="F924" t="s">
        <v>190</v>
      </c>
      <c r="G924" t="s">
        <v>190</v>
      </c>
      <c r="H924">
        <v>1</v>
      </c>
    </row>
    <row r="925" spans="1:8" ht="39.75" customHeight="1">
      <c r="A925">
        <v>846220</v>
      </c>
      <c r="B925" s="103">
        <v>44084.69604166667</v>
      </c>
      <c r="C925" t="s">
        <v>126</v>
      </c>
      <c r="D925" s="104" t="s">
        <v>513</v>
      </c>
      <c r="E925" t="s">
        <v>359</v>
      </c>
      <c r="F925" t="s">
        <v>190</v>
      </c>
      <c r="G925" t="s">
        <v>190</v>
      </c>
      <c r="H925">
        <v>1</v>
      </c>
    </row>
    <row r="926" spans="1:8" ht="39.75" customHeight="1">
      <c r="A926">
        <v>847120</v>
      </c>
      <c r="B926" s="103">
        <v>44085.400613425925</v>
      </c>
      <c r="C926" t="s">
        <v>133</v>
      </c>
      <c r="D926" s="104" t="s">
        <v>358</v>
      </c>
      <c r="E926" t="s">
        <v>316</v>
      </c>
      <c r="F926" t="s">
        <v>190</v>
      </c>
      <c r="G926" t="s">
        <v>190</v>
      </c>
      <c r="H926">
        <v>1</v>
      </c>
    </row>
    <row r="927" spans="1:8" ht="39.75" customHeight="1">
      <c r="A927">
        <v>847220</v>
      </c>
      <c r="B927" s="103">
        <v>44085.408321759256</v>
      </c>
      <c r="C927" t="s">
        <v>132</v>
      </c>
      <c r="D927" s="104" t="s">
        <v>358</v>
      </c>
      <c r="E927" t="s">
        <v>5</v>
      </c>
      <c r="F927" t="s">
        <v>190</v>
      </c>
      <c r="G927" t="s">
        <v>190</v>
      </c>
      <c r="H927">
        <v>1</v>
      </c>
    </row>
    <row r="928" spans="1:8" ht="39.75" customHeight="1">
      <c r="A928">
        <v>847220</v>
      </c>
      <c r="B928" s="103">
        <v>44085.408321759256</v>
      </c>
      <c r="C928" t="s">
        <v>132</v>
      </c>
      <c r="D928" s="104" t="s">
        <v>358</v>
      </c>
      <c r="E928" t="s">
        <v>5</v>
      </c>
      <c r="F928" t="s">
        <v>190</v>
      </c>
      <c r="G928" t="s">
        <v>190</v>
      </c>
      <c r="H928">
        <v>1</v>
      </c>
    </row>
    <row r="929" spans="1:8" ht="39.75" customHeight="1">
      <c r="A929">
        <v>847320</v>
      </c>
      <c r="B929" s="103">
        <v>44085.41106481481</v>
      </c>
      <c r="C929" t="s">
        <v>131</v>
      </c>
      <c r="D929" s="104" t="s">
        <v>358</v>
      </c>
      <c r="E929" t="s">
        <v>5</v>
      </c>
      <c r="F929" t="s">
        <v>190</v>
      </c>
      <c r="G929" t="s">
        <v>190</v>
      </c>
      <c r="H929">
        <v>1</v>
      </c>
    </row>
    <row r="930" spans="1:8" ht="39.75" customHeight="1">
      <c r="A930">
        <v>847320</v>
      </c>
      <c r="B930" s="103">
        <v>44085.41106481481</v>
      </c>
      <c r="C930" t="s">
        <v>131</v>
      </c>
      <c r="D930" s="104" t="s">
        <v>358</v>
      </c>
      <c r="E930" t="s">
        <v>5</v>
      </c>
      <c r="F930" t="s">
        <v>190</v>
      </c>
      <c r="G930" t="s">
        <v>190</v>
      </c>
      <c r="H930">
        <v>1</v>
      </c>
    </row>
    <row r="931" spans="1:8" ht="39.75" customHeight="1">
      <c r="A931">
        <v>847620</v>
      </c>
      <c r="B931" s="103">
        <v>44085.50945601852</v>
      </c>
      <c r="C931" t="s">
        <v>90</v>
      </c>
      <c r="D931" s="104" t="s">
        <v>440</v>
      </c>
      <c r="E931" t="s">
        <v>5</v>
      </c>
      <c r="F931" t="s">
        <v>190</v>
      </c>
      <c r="G931" t="s">
        <v>190</v>
      </c>
      <c r="H931">
        <v>1</v>
      </c>
    </row>
    <row r="932" spans="1:8" ht="39.75" customHeight="1">
      <c r="A932">
        <v>847720</v>
      </c>
      <c r="B932" s="103">
        <v>44085.51449074074</v>
      </c>
      <c r="C932" t="s">
        <v>90</v>
      </c>
      <c r="D932" s="104" t="s">
        <v>441</v>
      </c>
      <c r="E932" t="s">
        <v>5</v>
      </c>
      <c r="F932" t="s">
        <v>190</v>
      </c>
      <c r="G932" t="s">
        <v>190</v>
      </c>
      <c r="H932">
        <v>1</v>
      </c>
    </row>
    <row r="933" spans="1:8" ht="39.75" customHeight="1">
      <c r="A933">
        <v>847820</v>
      </c>
      <c r="B933" s="103">
        <v>44085.516018518516</v>
      </c>
      <c r="C933" t="s">
        <v>90</v>
      </c>
      <c r="D933" s="104" t="s">
        <v>442</v>
      </c>
      <c r="E933" t="s">
        <v>5</v>
      </c>
      <c r="F933" t="s">
        <v>190</v>
      </c>
      <c r="G933" t="s">
        <v>190</v>
      </c>
      <c r="H933">
        <v>1</v>
      </c>
    </row>
    <row r="934" spans="1:8" ht="39.75" customHeight="1">
      <c r="A934">
        <v>847920</v>
      </c>
      <c r="B934" s="103">
        <v>44085.51726851852</v>
      </c>
      <c r="C934" t="s">
        <v>90</v>
      </c>
      <c r="D934" s="104" t="s">
        <v>443</v>
      </c>
      <c r="E934" t="s">
        <v>5</v>
      </c>
      <c r="F934" t="s">
        <v>190</v>
      </c>
      <c r="G934" t="s">
        <v>190</v>
      </c>
      <c r="H934">
        <v>1</v>
      </c>
    </row>
    <row r="935" spans="1:8" ht="39.75" customHeight="1">
      <c r="A935">
        <v>848020</v>
      </c>
      <c r="B935" s="103">
        <v>44085.51844907407</v>
      </c>
      <c r="C935" t="s">
        <v>90</v>
      </c>
      <c r="D935" s="104" t="s">
        <v>443</v>
      </c>
      <c r="E935" t="s">
        <v>5</v>
      </c>
      <c r="F935" t="s">
        <v>190</v>
      </c>
      <c r="G935" t="s">
        <v>190</v>
      </c>
      <c r="H935">
        <v>1</v>
      </c>
    </row>
    <row r="936" spans="1:8" ht="39.75" customHeight="1">
      <c r="A936">
        <v>848720</v>
      </c>
      <c r="B936" s="103">
        <v>44085.79383101852</v>
      </c>
      <c r="C936" t="s">
        <v>128</v>
      </c>
      <c r="D936" s="104" t="s">
        <v>444</v>
      </c>
      <c r="E936" t="s">
        <v>359</v>
      </c>
      <c r="F936" t="s">
        <v>190</v>
      </c>
      <c r="G936" t="s">
        <v>190</v>
      </c>
      <c r="H936">
        <v>1</v>
      </c>
    </row>
    <row r="937" spans="1:8" ht="39.75" customHeight="1">
      <c r="A937">
        <v>848820</v>
      </c>
      <c r="B937" s="103">
        <v>44085.795439814814</v>
      </c>
      <c r="C937" t="s">
        <v>128</v>
      </c>
      <c r="D937" s="104" t="s">
        <v>445</v>
      </c>
      <c r="E937" t="s">
        <v>359</v>
      </c>
      <c r="F937" t="s">
        <v>190</v>
      </c>
      <c r="G937" t="s">
        <v>190</v>
      </c>
      <c r="H937">
        <v>1</v>
      </c>
    </row>
    <row r="938" spans="1:8" ht="39.75" customHeight="1">
      <c r="A938">
        <v>848920</v>
      </c>
      <c r="B938" s="103">
        <v>44085.79707175926</v>
      </c>
      <c r="C938" t="s">
        <v>128</v>
      </c>
      <c r="D938" s="104" t="s">
        <v>446</v>
      </c>
      <c r="E938" t="s">
        <v>359</v>
      </c>
      <c r="F938" t="s">
        <v>190</v>
      </c>
      <c r="G938" t="s">
        <v>190</v>
      </c>
      <c r="H938">
        <v>1</v>
      </c>
    </row>
    <row r="939" spans="1:8" ht="39.75" customHeight="1">
      <c r="A939">
        <v>849020</v>
      </c>
      <c r="B939" s="103">
        <v>44085.79821759259</v>
      </c>
      <c r="C939" t="s">
        <v>128</v>
      </c>
      <c r="D939" s="104" t="s">
        <v>447</v>
      </c>
      <c r="E939" t="s">
        <v>359</v>
      </c>
      <c r="F939" t="s">
        <v>190</v>
      </c>
      <c r="G939" t="s">
        <v>190</v>
      </c>
      <c r="H939">
        <v>1</v>
      </c>
    </row>
    <row r="940" spans="1:8" ht="39.75" customHeight="1">
      <c r="A940">
        <v>849220</v>
      </c>
      <c r="B940" s="103">
        <v>44086.09506944445</v>
      </c>
      <c r="C940" t="s">
        <v>126</v>
      </c>
      <c r="D940" s="104" t="s">
        <v>448</v>
      </c>
      <c r="E940" t="s">
        <v>5</v>
      </c>
      <c r="F940" t="s">
        <v>190</v>
      </c>
      <c r="G940" t="s">
        <v>190</v>
      </c>
      <c r="H940">
        <v>1</v>
      </c>
    </row>
    <row r="941" spans="1:8" ht="39.75" customHeight="1">
      <c r="A941">
        <v>849320</v>
      </c>
      <c r="B941" s="103">
        <v>44086.09615740741</v>
      </c>
      <c r="C941" t="s">
        <v>126</v>
      </c>
      <c r="D941" s="104" t="s">
        <v>449</v>
      </c>
      <c r="E941" t="s">
        <v>5</v>
      </c>
      <c r="F941" t="s">
        <v>190</v>
      </c>
      <c r="G941" t="s">
        <v>190</v>
      </c>
      <c r="H941">
        <v>1</v>
      </c>
    </row>
    <row r="942" spans="1:8" ht="39.75" customHeight="1">
      <c r="A942">
        <v>849420</v>
      </c>
      <c r="B942" s="103">
        <v>44086.09722222222</v>
      </c>
      <c r="C942" t="s">
        <v>126</v>
      </c>
      <c r="D942" s="104" t="s">
        <v>450</v>
      </c>
      <c r="E942" t="s">
        <v>5</v>
      </c>
      <c r="F942" t="s">
        <v>190</v>
      </c>
      <c r="G942" t="s">
        <v>190</v>
      </c>
      <c r="H942">
        <v>1</v>
      </c>
    </row>
    <row r="943" spans="1:8" ht="39.75" customHeight="1">
      <c r="A943">
        <v>849520</v>
      </c>
      <c r="B943" s="103">
        <v>44086.09789351852</v>
      </c>
      <c r="C943" t="s">
        <v>126</v>
      </c>
      <c r="D943" s="104" t="s">
        <v>451</v>
      </c>
      <c r="E943" t="s">
        <v>5</v>
      </c>
      <c r="F943" t="s">
        <v>190</v>
      </c>
      <c r="G943" t="s">
        <v>190</v>
      </c>
      <c r="H943">
        <v>1</v>
      </c>
    </row>
    <row r="944" spans="1:8" ht="39.75" customHeight="1">
      <c r="A944">
        <v>849620</v>
      </c>
      <c r="B944" s="103">
        <v>44086.09877314815</v>
      </c>
      <c r="C944" t="s">
        <v>126</v>
      </c>
      <c r="D944" s="104" t="s">
        <v>452</v>
      </c>
      <c r="E944" t="s">
        <v>5</v>
      </c>
      <c r="F944" t="s">
        <v>190</v>
      </c>
      <c r="G944" t="s">
        <v>190</v>
      </c>
      <c r="H944">
        <v>1</v>
      </c>
    </row>
    <row r="945" spans="1:8" ht="39.75" customHeight="1">
      <c r="A945">
        <v>851920</v>
      </c>
      <c r="B945" s="103">
        <v>44088.42344907407</v>
      </c>
      <c r="C945" t="s">
        <v>207</v>
      </c>
      <c r="D945" s="104" t="s">
        <v>358</v>
      </c>
      <c r="E945" t="s">
        <v>5</v>
      </c>
      <c r="F945" t="s">
        <v>190</v>
      </c>
      <c r="G945" t="s">
        <v>190</v>
      </c>
      <c r="H945">
        <v>1</v>
      </c>
    </row>
    <row r="946" spans="1:8" ht="39.75" customHeight="1">
      <c r="A946">
        <v>851920</v>
      </c>
      <c r="B946" s="103">
        <v>44088.42344907407</v>
      </c>
      <c r="C946" t="s">
        <v>207</v>
      </c>
      <c r="D946" s="104" t="s">
        <v>358</v>
      </c>
      <c r="E946" t="s">
        <v>5</v>
      </c>
      <c r="F946" t="s">
        <v>190</v>
      </c>
      <c r="G946" t="s">
        <v>190</v>
      </c>
      <c r="H946">
        <v>1</v>
      </c>
    </row>
    <row r="947" spans="1:8" ht="39.75" customHeight="1">
      <c r="A947">
        <v>852320</v>
      </c>
      <c r="B947" s="103">
        <v>44088.51648148148</v>
      </c>
      <c r="C947" t="s">
        <v>101</v>
      </c>
      <c r="D947" s="104" t="s">
        <v>453</v>
      </c>
      <c r="E947" t="s">
        <v>5</v>
      </c>
      <c r="F947" t="s">
        <v>190</v>
      </c>
      <c r="G947" t="s">
        <v>190</v>
      </c>
      <c r="H947">
        <v>1</v>
      </c>
    </row>
    <row r="948" spans="1:8" ht="39.75" customHeight="1">
      <c r="A948">
        <v>857720</v>
      </c>
      <c r="B948" s="103">
        <v>44091.94049768519</v>
      </c>
      <c r="C948" t="s">
        <v>134</v>
      </c>
      <c r="D948" s="104" t="s">
        <v>454</v>
      </c>
      <c r="E948" t="s">
        <v>5</v>
      </c>
      <c r="F948" t="s">
        <v>190</v>
      </c>
      <c r="G948" t="s">
        <v>190</v>
      </c>
      <c r="H948">
        <v>1</v>
      </c>
    </row>
    <row r="949" spans="1:8" ht="39.75" customHeight="1">
      <c r="A949">
        <v>858220</v>
      </c>
      <c r="B949" s="103">
        <v>44092.38668981481</v>
      </c>
      <c r="C949" t="s">
        <v>328</v>
      </c>
      <c r="D949" s="104" t="s">
        <v>358</v>
      </c>
      <c r="E949" t="s">
        <v>316</v>
      </c>
      <c r="F949" t="s">
        <v>190</v>
      </c>
      <c r="G949" t="s">
        <v>190</v>
      </c>
      <c r="H949">
        <v>1</v>
      </c>
    </row>
    <row r="950" spans="1:8" ht="39.75" customHeight="1">
      <c r="A950">
        <v>863120</v>
      </c>
      <c r="B950" s="103">
        <v>44095.64098379629</v>
      </c>
      <c r="C950" t="s">
        <v>126</v>
      </c>
      <c r="D950" s="104" t="s">
        <v>455</v>
      </c>
      <c r="E950" t="s">
        <v>5</v>
      </c>
      <c r="F950" t="s">
        <v>190</v>
      </c>
      <c r="G950" t="s">
        <v>190</v>
      </c>
      <c r="H950">
        <v>1</v>
      </c>
    </row>
    <row r="951" spans="1:8" ht="39.75" customHeight="1">
      <c r="A951">
        <v>863520</v>
      </c>
      <c r="B951" s="103">
        <v>44095.966412037036</v>
      </c>
      <c r="C951" t="s">
        <v>128</v>
      </c>
      <c r="D951" s="104" t="s">
        <v>456</v>
      </c>
      <c r="E951" t="s">
        <v>359</v>
      </c>
      <c r="F951" t="s">
        <v>190</v>
      </c>
      <c r="G951" t="s">
        <v>190</v>
      </c>
      <c r="H951">
        <v>1</v>
      </c>
    </row>
    <row r="952" spans="1:8" ht="39.75" customHeight="1">
      <c r="A952">
        <v>863620</v>
      </c>
      <c r="B952" s="103">
        <v>44095.97599537037</v>
      </c>
      <c r="C952" t="s">
        <v>128</v>
      </c>
      <c r="D952" s="104" t="s">
        <v>457</v>
      </c>
      <c r="E952" t="s">
        <v>359</v>
      </c>
      <c r="F952" t="s">
        <v>190</v>
      </c>
      <c r="G952" t="s">
        <v>190</v>
      </c>
      <c r="H952">
        <v>1</v>
      </c>
    </row>
    <row r="953" spans="1:8" ht="39.75" customHeight="1">
      <c r="A953">
        <v>864120</v>
      </c>
      <c r="B953" s="103">
        <v>44096.503958333335</v>
      </c>
      <c r="C953" t="s">
        <v>458</v>
      </c>
      <c r="D953" s="104" t="s">
        <v>358</v>
      </c>
      <c r="E953" t="s">
        <v>5</v>
      </c>
      <c r="F953" t="s">
        <v>190</v>
      </c>
      <c r="G953" t="s">
        <v>190</v>
      </c>
      <c r="H953">
        <v>1</v>
      </c>
    </row>
    <row r="954" spans="1:8" ht="39.75" customHeight="1">
      <c r="A954">
        <v>864120</v>
      </c>
      <c r="B954" s="103">
        <v>44096.503958333335</v>
      </c>
      <c r="C954" t="s">
        <v>458</v>
      </c>
      <c r="D954" s="104" t="s">
        <v>358</v>
      </c>
      <c r="E954" t="s">
        <v>5</v>
      </c>
      <c r="F954" t="s">
        <v>190</v>
      </c>
      <c r="G954" t="s">
        <v>190</v>
      </c>
      <c r="H954">
        <v>1</v>
      </c>
    </row>
    <row r="955" spans="1:8" ht="39.75" customHeight="1">
      <c r="A955">
        <v>874420</v>
      </c>
      <c r="B955" s="103">
        <v>44099.41920138889</v>
      </c>
      <c r="C955" t="s">
        <v>459</v>
      </c>
      <c r="D955" s="104" t="s">
        <v>358</v>
      </c>
      <c r="E955" t="s">
        <v>5</v>
      </c>
      <c r="F955" t="s">
        <v>190</v>
      </c>
      <c r="G955" t="s">
        <v>190</v>
      </c>
      <c r="H955">
        <v>1</v>
      </c>
    </row>
    <row r="956" spans="1:8" ht="39.75" customHeight="1">
      <c r="A956">
        <v>874420</v>
      </c>
      <c r="B956" s="103">
        <v>44099.41920138889</v>
      </c>
      <c r="C956" t="s">
        <v>459</v>
      </c>
      <c r="D956" s="104" t="s">
        <v>358</v>
      </c>
      <c r="E956" t="s">
        <v>5</v>
      </c>
      <c r="F956" t="s">
        <v>190</v>
      </c>
      <c r="G956" t="s">
        <v>190</v>
      </c>
      <c r="H956">
        <v>1</v>
      </c>
    </row>
    <row r="957" spans="1:8" ht="39.75" customHeight="1">
      <c r="A957">
        <v>875920</v>
      </c>
      <c r="B957" s="103">
        <v>44102.42157407408</v>
      </c>
      <c r="C957" t="s">
        <v>207</v>
      </c>
      <c r="D957" s="104" t="s">
        <v>358</v>
      </c>
      <c r="E957" t="s">
        <v>5</v>
      </c>
      <c r="F957" t="s">
        <v>190</v>
      </c>
      <c r="G957" t="s">
        <v>190</v>
      </c>
      <c r="H957">
        <v>1</v>
      </c>
    </row>
    <row r="958" spans="1:8" ht="39.75" customHeight="1">
      <c r="A958">
        <v>875920</v>
      </c>
      <c r="B958" s="103">
        <v>44102.42157407408</v>
      </c>
      <c r="C958" t="s">
        <v>207</v>
      </c>
      <c r="D958" s="104" t="s">
        <v>358</v>
      </c>
      <c r="E958" t="s">
        <v>5</v>
      </c>
      <c r="F958" t="s">
        <v>190</v>
      </c>
      <c r="G958" t="s">
        <v>190</v>
      </c>
      <c r="H958">
        <v>1</v>
      </c>
    </row>
    <row r="959" spans="1:8" ht="39.75" customHeight="1">
      <c r="A959">
        <v>876120</v>
      </c>
      <c r="B959" s="103">
        <v>44102.441296296296</v>
      </c>
      <c r="C959" t="s">
        <v>128</v>
      </c>
      <c r="D959" s="104" t="s">
        <v>460</v>
      </c>
      <c r="E959" t="s">
        <v>359</v>
      </c>
      <c r="F959" t="s">
        <v>190</v>
      </c>
      <c r="G959" t="s">
        <v>190</v>
      </c>
      <c r="H959">
        <v>1</v>
      </c>
    </row>
    <row r="960" spans="1:8" ht="39.75" customHeight="1">
      <c r="A960">
        <v>876220</v>
      </c>
      <c r="B960" s="103">
        <v>44102.44861111111</v>
      </c>
      <c r="C960" t="s">
        <v>116</v>
      </c>
      <c r="D960" s="104" t="s">
        <v>461</v>
      </c>
      <c r="E960" t="s">
        <v>359</v>
      </c>
      <c r="F960" t="s">
        <v>190</v>
      </c>
      <c r="G960" t="s">
        <v>190</v>
      </c>
      <c r="H960">
        <v>1</v>
      </c>
    </row>
    <row r="961" spans="1:8" ht="39.75" customHeight="1">
      <c r="A961">
        <v>876320</v>
      </c>
      <c r="B961" s="103">
        <v>44102.44861111111</v>
      </c>
      <c r="C961" t="s">
        <v>128</v>
      </c>
      <c r="D961" s="104" t="s">
        <v>461</v>
      </c>
      <c r="E961" t="s">
        <v>359</v>
      </c>
      <c r="F961" t="s">
        <v>190</v>
      </c>
      <c r="G961" t="s">
        <v>190</v>
      </c>
      <c r="H961">
        <v>1</v>
      </c>
    </row>
    <row r="962" spans="1:8" ht="39.75" customHeight="1">
      <c r="A962">
        <v>877520</v>
      </c>
      <c r="B962" s="103">
        <v>44103.82659722222</v>
      </c>
      <c r="C962" t="s">
        <v>128</v>
      </c>
      <c r="D962" s="104" t="s">
        <v>462</v>
      </c>
      <c r="E962" t="s">
        <v>359</v>
      </c>
      <c r="F962" t="s">
        <v>190</v>
      </c>
      <c r="G962" t="s">
        <v>190</v>
      </c>
      <c r="H962">
        <v>1</v>
      </c>
    </row>
    <row r="963" spans="1:8" ht="39.75" customHeight="1">
      <c r="A963">
        <v>877620</v>
      </c>
      <c r="B963" s="103">
        <v>44103.82743055555</v>
      </c>
      <c r="C963" t="s">
        <v>128</v>
      </c>
      <c r="D963" s="104" t="s">
        <v>463</v>
      </c>
      <c r="E963" t="s">
        <v>359</v>
      </c>
      <c r="F963" t="s">
        <v>190</v>
      </c>
      <c r="G963" t="s">
        <v>190</v>
      </c>
      <c r="H963">
        <v>1</v>
      </c>
    </row>
    <row r="964" spans="1:8" ht="39.75" customHeight="1">
      <c r="A964">
        <v>878220</v>
      </c>
      <c r="B964" s="103">
        <v>44103.832141203704</v>
      </c>
      <c r="C964" t="s">
        <v>128</v>
      </c>
      <c r="D964" s="104" t="s">
        <v>464</v>
      </c>
      <c r="E964" t="s">
        <v>359</v>
      </c>
      <c r="F964" t="s">
        <v>190</v>
      </c>
      <c r="G964" t="s">
        <v>190</v>
      </c>
      <c r="H964">
        <v>1</v>
      </c>
    </row>
    <row r="965" spans="1:8" ht="39.75" customHeight="1">
      <c r="A965">
        <v>878320</v>
      </c>
      <c r="B965" s="103">
        <v>44103.83320601852</v>
      </c>
      <c r="C965" t="s">
        <v>128</v>
      </c>
      <c r="D965" s="104" t="s">
        <v>464</v>
      </c>
      <c r="E965" t="s">
        <v>359</v>
      </c>
      <c r="F965" t="s">
        <v>190</v>
      </c>
      <c r="G965" t="s">
        <v>190</v>
      </c>
      <c r="H965">
        <v>1</v>
      </c>
    </row>
    <row r="966" spans="1:8" ht="39.75" customHeight="1">
      <c r="A966">
        <v>878420</v>
      </c>
      <c r="B966" s="103">
        <v>44103.835439814815</v>
      </c>
      <c r="C966" t="s">
        <v>128</v>
      </c>
      <c r="D966" s="104" t="s">
        <v>465</v>
      </c>
      <c r="E966" t="s">
        <v>359</v>
      </c>
      <c r="F966" t="s">
        <v>190</v>
      </c>
      <c r="G966" t="s">
        <v>190</v>
      </c>
      <c r="H966">
        <v>1</v>
      </c>
    </row>
    <row r="967" spans="1:8" ht="39.75" customHeight="1">
      <c r="A967">
        <v>878520</v>
      </c>
      <c r="B967" s="103">
        <v>44103.90094907407</v>
      </c>
      <c r="C967" t="s">
        <v>128</v>
      </c>
      <c r="D967" s="104" t="s">
        <v>466</v>
      </c>
      <c r="E967" t="s">
        <v>359</v>
      </c>
      <c r="F967" t="s">
        <v>190</v>
      </c>
      <c r="G967" t="s">
        <v>190</v>
      </c>
      <c r="H967">
        <v>1</v>
      </c>
    </row>
    <row r="968" spans="1:8" ht="39.75" customHeight="1">
      <c r="A968">
        <v>878620</v>
      </c>
      <c r="B968" s="103">
        <v>44103.9021875</v>
      </c>
      <c r="C968" t="s">
        <v>128</v>
      </c>
      <c r="D968" s="104" t="s">
        <v>467</v>
      </c>
      <c r="E968" t="s">
        <v>359</v>
      </c>
      <c r="F968" t="s">
        <v>190</v>
      </c>
      <c r="G968" t="s">
        <v>190</v>
      </c>
      <c r="H968">
        <v>1</v>
      </c>
    </row>
    <row r="969" spans="1:8" ht="39.75" customHeight="1">
      <c r="A969">
        <v>880120</v>
      </c>
      <c r="B969" s="103">
        <v>44103.919224537036</v>
      </c>
      <c r="C969" t="s">
        <v>128</v>
      </c>
      <c r="D969" s="104" t="s">
        <v>468</v>
      </c>
      <c r="E969" t="s">
        <v>359</v>
      </c>
      <c r="F969" t="s">
        <v>190</v>
      </c>
      <c r="G969" t="s">
        <v>190</v>
      </c>
      <c r="H969">
        <v>1</v>
      </c>
    </row>
    <row r="970" spans="1:8" ht="39.75" customHeight="1">
      <c r="A970">
        <v>880220</v>
      </c>
      <c r="B970" s="103">
        <v>44103.919224537036</v>
      </c>
      <c r="C970" t="s">
        <v>101</v>
      </c>
      <c r="D970" s="104" t="s">
        <v>468</v>
      </c>
      <c r="E970" t="s">
        <v>5</v>
      </c>
      <c r="F970" t="s">
        <v>190</v>
      </c>
      <c r="G970" t="s">
        <v>190</v>
      </c>
      <c r="H970">
        <v>1</v>
      </c>
    </row>
    <row r="971" spans="1:8" ht="39.75" customHeight="1">
      <c r="A971">
        <v>880320</v>
      </c>
      <c r="B971" s="103">
        <v>44103.920486111114</v>
      </c>
      <c r="C971" t="s">
        <v>128</v>
      </c>
      <c r="D971" s="104" t="s">
        <v>469</v>
      </c>
      <c r="E971" t="s">
        <v>359</v>
      </c>
      <c r="F971" t="s">
        <v>190</v>
      </c>
      <c r="G971" t="s">
        <v>190</v>
      </c>
      <c r="H971">
        <v>1</v>
      </c>
    </row>
    <row r="972" spans="1:8" ht="39.75" customHeight="1">
      <c r="A972">
        <v>880420</v>
      </c>
      <c r="B972" s="103">
        <v>44103.920486111114</v>
      </c>
      <c r="C972" t="s">
        <v>101</v>
      </c>
      <c r="D972" s="104" t="s">
        <v>469</v>
      </c>
      <c r="E972" t="s">
        <v>5</v>
      </c>
      <c r="F972" t="s">
        <v>190</v>
      </c>
      <c r="G972" t="s">
        <v>190</v>
      </c>
      <c r="H972">
        <v>1</v>
      </c>
    </row>
    <row r="973" spans="1:8" ht="39.75" customHeight="1">
      <c r="A973">
        <v>881220</v>
      </c>
      <c r="B973" s="103">
        <v>44103.97618055555</v>
      </c>
      <c r="C973" t="s">
        <v>128</v>
      </c>
      <c r="D973" s="104" t="s">
        <v>470</v>
      </c>
      <c r="E973" t="s">
        <v>359</v>
      </c>
      <c r="F973" t="s">
        <v>190</v>
      </c>
      <c r="G973" t="s">
        <v>190</v>
      </c>
      <c r="H973">
        <v>1</v>
      </c>
    </row>
    <row r="974" spans="1:8" ht="39.75" customHeight="1">
      <c r="A974">
        <v>881320</v>
      </c>
      <c r="B974" s="103">
        <v>44103.99320601852</v>
      </c>
      <c r="C974" t="s">
        <v>128</v>
      </c>
      <c r="D974" s="104" t="s">
        <v>471</v>
      </c>
      <c r="E974" t="s">
        <v>359</v>
      </c>
      <c r="F974" t="s">
        <v>190</v>
      </c>
      <c r="G974" t="s">
        <v>190</v>
      </c>
      <c r="H974">
        <v>1</v>
      </c>
    </row>
    <row r="975" spans="1:8" ht="39.75" customHeight="1">
      <c r="A975">
        <v>898220</v>
      </c>
      <c r="B975" s="103">
        <v>44106.39016203704</v>
      </c>
      <c r="C975" t="s">
        <v>126</v>
      </c>
      <c r="D975" s="104" t="s">
        <v>358</v>
      </c>
      <c r="E975" t="s">
        <v>5</v>
      </c>
      <c r="F975" t="s">
        <v>190</v>
      </c>
      <c r="G975" t="s">
        <v>190</v>
      </c>
      <c r="H975">
        <v>1</v>
      </c>
    </row>
    <row r="976" spans="1:8" ht="39.75" customHeight="1">
      <c r="A976">
        <v>898220</v>
      </c>
      <c r="B976" s="103">
        <v>44106.39016203704</v>
      </c>
      <c r="C976" t="s">
        <v>126</v>
      </c>
      <c r="D976" s="104" t="s">
        <v>358</v>
      </c>
      <c r="E976" t="s">
        <v>5</v>
      </c>
      <c r="F976" t="s">
        <v>190</v>
      </c>
      <c r="G976" t="s">
        <v>190</v>
      </c>
      <c r="H976">
        <v>1</v>
      </c>
    </row>
    <row r="977" spans="1:8" ht="39.75" customHeight="1">
      <c r="A977">
        <v>898320</v>
      </c>
      <c r="B977" s="103">
        <v>44106.43488425926</v>
      </c>
      <c r="C977" t="s">
        <v>117</v>
      </c>
      <c r="D977" s="104" t="s">
        <v>472</v>
      </c>
      <c r="E977" t="s">
        <v>359</v>
      </c>
      <c r="F977" t="s">
        <v>190</v>
      </c>
      <c r="G977" t="s">
        <v>190</v>
      </c>
      <c r="H977">
        <v>1</v>
      </c>
    </row>
    <row r="978" spans="1:8" ht="39.75" customHeight="1">
      <c r="A978">
        <v>898420</v>
      </c>
      <c r="B978" s="103">
        <v>44106.43493055556</v>
      </c>
      <c r="C978" t="s">
        <v>119</v>
      </c>
      <c r="D978" s="104" t="s">
        <v>472</v>
      </c>
      <c r="E978" t="s">
        <v>5</v>
      </c>
      <c r="F978" t="s">
        <v>190</v>
      </c>
      <c r="G978" t="s">
        <v>190</v>
      </c>
      <c r="H978">
        <v>1</v>
      </c>
    </row>
    <row r="979" spans="1:8" ht="39.75" customHeight="1">
      <c r="A979">
        <v>899220</v>
      </c>
      <c r="B979" s="103">
        <v>44106.49251157408</v>
      </c>
      <c r="C979" t="s">
        <v>128</v>
      </c>
      <c r="D979" s="104" t="s">
        <v>473</v>
      </c>
      <c r="E979" t="s">
        <v>359</v>
      </c>
      <c r="F979" t="s">
        <v>190</v>
      </c>
      <c r="G979" t="s">
        <v>190</v>
      </c>
      <c r="H979">
        <v>1</v>
      </c>
    </row>
    <row r="980" spans="1:8" ht="39.75" customHeight="1">
      <c r="A980">
        <v>899320</v>
      </c>
      <c r="B980" s="103">
        <v>44106.49673611111</v>
      </c>
      <c r="C980" t="s">
        <v>128</v>
      </c>
      <c r="D980" s="104" t="s">
        <v>474</v>
      </c>
      <c r="E980" t="s">
        <v>359</v>
      </c>
      <c r="F980" t="s">
        <v>190</v>
      </c>
      <c r="G980" t="s">
        <v>190</v>
      </c>
      <c r="H980">
        <v>1</v>
      </c>
    </row>
    <row r="981" spans="1:8" ht="39.75" customHeight="1">
      <c r="A981">
        <v>902020</v>
      </c>
      <c r="B981" s="103">
        <v>44109.43273148148</v>
      </c>
      <c r="C981" t="s">
        <v>475</v>
      </c>
      <c r="D981" s="104" t="s">
        <v>358</v>
      </c>
      <c r="E981" t="s">
        <v>5</v>
      </c>
      <c r="F981" t="s">
        <v>190</v>
      </c>
      <c r="G981" t="s">
        <v>190</v>
      </c>
      <c r="H981">
        <v>1</v>
      </c>
    </row>
    <row r="982" spans="1:8" ht="39.75" customHeight="1">
      <c r="A982">
        <v>902020</v>
      </c>
      <c r="B982" s="103">
        <v>44109.43273148148</v>
      </c>
      <c r="C982" t="s">
        <v>475</v>
      </c>
      <c r="D982" s="104" t="s">
        <v>358</v>
      </c>
      <c r="E982" t="s">
        <v>5</v>
      </c>
      <c r="F982" t="s">
        <v>190</v>
      </c>
      <c r="G982" t="s">
        <v>190</v>
      </c>
      <c r="H982">
        <v>1</v>
      </c>
    </row>
    <row r="983" spans="1:8" ht="39.75" customHeight="1">
      <c r="A983">
        <v>903620</v>
      </c>
      <c r="B983" s="103">
        <v>44109.82550925926</v>
      </c>
      <c r="C983" t="s">
        <v>7</v>
      </c>
      <c r="D983" s="104" t="s">
        <v>476</v>
      </c>
      <c r="E983" t="s">
        <v>5</v>
      </c>
      <c r="F983" t="s">
        <v>190</v>
      </c>
      <c r="G983" t="s">
        <v>190</v>
      </c>
      <c r="H983">
        <v>1</v>
      </c>
    </row>
    <row r="984" spans="1:8" ht="39.75" customHeight="1">
      <c r="A984">
        <v>904220</v>
      </c>
      <c r="B984" s="103">
        <v>44109.88482638889</v>
      </c>
      <c r="C984" t="s">
        <v>128</v>
      </c>
      <c r="D984" s="104" t="s">
        <v>477</v>
      </c>
      <c r="E984" t="s">
        <v>359</v>
      </c>
      <c r="F984" t="s">
        <v>190</v>
      </c>
      <c r="G984" t="s">
        <v>190</v>
      </c>
      <c r="H984">
        <v>1</v>
      </c>
    </row>
    <row r="985" spans="1:8" ht="39.75" customHeight="1">
      <c r="A985">
        <v>905520</v>
      </c>
      <c r="B985" s="103">
        <v>44110.536990740744</v>
      </c>
      <c r="C985" t="s">
        <v>577</v>
      </c>
      <c r="D985" s="104" t="s">
        <v>478</v>
      </c>
      <c r="E985" t="s">
        <v>4</v>
      </c>
      <c r="F985" t="s">
        <v>190</v>
      </c>
      <c r="G985" t="s">
        <v>190</v>
      </c>
      <c r="H985">
        <v>1</v>
      </c>
    </row>
    <row r="986" spans="1:8" ht="39.75" customHeight="1">
      <c r="A986">
        <v>905520</v>
      </c>
      <c r="B986" s="103">
        <v>44110.536990740744</v>
      </c>
      <c r="C986" t="s">
        <v>577</v>
      </c>
      <c r="D986" s="104" t="s">
        <v>478</v>
      </c>
      <c r="E986" t="s">
        <v>4</v>
      </c>
      <c r="F986" t="s">
        <v>190</v>
      </c>
      <c r="G986" t="s">
        <v>190</v>
      </c>
      <c r="H986">
        <v>1</v>
      </c>
    </row>
    <row r="987" spans="1:8" ht="39.75" customHeight="1">
      <c r="A987">
        <v>905620</v>
      </c>
      <c r="B987" s="103">
        <v>44110.53895833333</v>
      </c>
      <c r="C987" t="s">
        <v>101</v>
      </c>
      <c r="D987" s="104" t="s">
        <v>478</v>
      </c>
      <c r="E987" t="s">
        <v>5</v>
      </c>
      <c r="F987" t="s">
        <v>190</v>
      </c>
      <c r="G987" t="s">
        <v>190</v>
      </c>
      <c r="H987">
        <v>1</v>
      </c>
    </row>
    <row r="988" spans="1:8" ht="39.75" customHeight="1">
      <c r="A988">
        <v>905720</v>
      </c>
      <c r="B988" s="103">
        <v>44110.540289351855</v>
      </c>
      <c r="C988" t="s">
        <v>128</v>
      </c>
      <c r="D988" s="104" t="s">
        <v>478</v>
      </c>
      <c r="E988" t="s">
        <v>359</v>
      </c>
      <c r="F988" t="s">
        <v>190</v>
      </c>
      <c r="G988" t="s">
        <v>190</v>
      </c>
      <c r="H988">
        <v>1</v>
      </c>
    </row>
    <row r="989" spans="1:8" ht="39.75" customHeight="1">
      <c r="A989">
        <v>905920</v>
      </c>
      <c r="B989" s="103">
        <v>44110.642800925925</v>
      </c>
      <c r="C989" t="s">
        <v>112</v>
      </c>
      <c r="D989" s="104" t="s">
        <v>479</v>
      </c>
      <c r="E989" t="s">
        <v>5</v>
      </c>
      <c r="F989" t="s">
        <v>190</v>
      </c>
      <c r="G989" t="s">
        <v>190</v>
      </c>
      <c r="H989">
        <v>1</v>
      </c>
    </row>
    <row r="990" spans="1:8" ht="39.75" customHeight="1">
      <c r="A990">
        <v>906020</v>
      </c>
      <c r="B990" s="103">
        <v>44110.64466435185</v>
      </c>
      <c r="C990" t="s">
        <v>112</v>
      </c>
      <c r="D990" s="104" t="s">
        <v>479</v>
      </c>
      <c r="E990" t="s">
        <v>5</v>
      </c>
      <c r="F990" t="s">
        <v>190</v>
      </c>
      <c r="G990" t="s">
        <v>190</v>
      </c>
      <c r="H990">
        <v>1</v>
      </c>
    </row>
    <row r="991" spans="1:8" ht="39.75" customHeight="1">
      <c r="A991">
        <v>906120</v>
      </c>
      <c r="B991" s="103">
        <v>44110.68424768518</v>
      </c>
      <c r="C991" t="s">
        <v>7</v>
      </c>
      <c r="D991" s="104" t="s">
        <v>480</v>
      </c>
      <c r="E991" t="s">
        <v>5</v>
      </c>
      <c r="F991" t="s">
        <v>190</v>
      </c>
      <c r="G991" t="s">
        <v>190</v>
      </c>
      <c r="H991">
        <v>1</v>
      </c>
    </row>
    <row r="992" spans="1:8" ht="39.75" customHeight="1">
      <c r="A992">
        <v>906220</v>
      </c>
      <c r="B992" s="103">
        <v>44110.688888888886</v>
      </c>
      <c r="C992" t="s">
        <v>580</v>
      </c>
      <c r="D992" s="104" t="s">
        <v>481</v>
      </c>
      <c r="E992" t="s">
        <v>5</v>
      </c>
      <c r="F992" t="s">
        <v>190</v>
      </c>
      <c r="G992" t="s">
        <v>190</v>
      </c>
      <c r="H992">
        <v>1</v>
      </c>
    </row>
    <row r="993" spans="1:8" ht="39.75" customHeight="1">
      <c r="A993">
        <v>906320</v>
      </c>
      <c r="B993" s="103">
        <v>44110.688888888886</v>
      </c>
      <c r="C993" t="s">
        <v>7</v>
      </c>
      <c r="D993" s="104" t="s">
        <v>481</v>
      </c>
      <c r="E993" t="s">
        <v>5</v>
      </c>
      <c r="F993" t="s">
        <v>190</v>
      </c>
      <c r="G993" t="s">
        <v>190</v>
      </c>
      <c r="H993">
        <v>1</v>
      </c>
    </row>
    <row r="994" spans="1:8" ht="39.75" customHeight="1">
      <c r="A994">
        <v>906420</v>
      </c>
      <c r="B994" s="103">
        <v>44110.688888888886</v>
      </c>
      <c r="C994" t="s">
        <v>84</v>
      </c>
      <c r="D994" s="104" t="s">
        <v>481</v>
      </c>
      <c r="E994" t="s">
        <v>5</v>
      </c>
      <c r="F994" t="s">
        <v>190</v>
      </c>
      <c r="G994" t="s">
        <v>190</v>
      </c>
      <c r="H994">
        <v>1</v>
      </c>
    </row>
    <row r="995" spans="1:8" ht="39.75" customHeight="1">
      <c r="A995">
        <v>912220</v>
      </c>
      <c r="B995" s="103">
        <v>44113.420127314814</v>
      </c>
      <c r="C995" t="s">
        <v>482</v>
      </c>
      <c r="D995" s="104" t="s">
        <v>358</v>
      </c>
      <c r="E995" t="s">
        <v>359</v>
      </c>
      <c r="F995" t="s">
        <v>190</v>
      </c>
      <c r="G995" t="s">
        <v>190</v>
      </c>
      <c r="H995">
        <v>1</v>
      </c>
    </row>
    <row r="996" spans="1:8" ht="39.75" customHeight="1">
      <c r="A996">
        <v>920920</v>
      </c>
      <c r="B996" s="103">
        <v>44113.93479166667</v>
      </c>
      <c r="C996" t="s">
        <v>576</v>
      </c>
      <c r="D996" s="104" t="s">
        <v>483</v>
      </c>
      <c r="E996" t="s">
        <v>5</v>
      </c>
      <c r="F996" t="s">
        <v>190</v>
      </c>
      <c r="G996" t="s">
        <v>190</v>
      </c>
      <c r="H996">
        <v>1</v>
      </c>
    </row>
    <row r="997" spans="1:8" ht="39.75" customHeight="1">
      <c r="A997">
        <v>921020</v>
      </c>
      <c r="B997" s="103">
        <v>44113.93479166667</v>
      </c>
      <c r="C997" t="s">
        <v>582</v>
      </c>
      <c r="D997" s="104" t="s">
        <v>483</v>
      </c>
      <c r="E997" t="s">
        <v>5</v>
      </c>
      <c r="F997" t="s">
        <v>190</v>
      </c>
      <c r="G997" t="s">
        <v>190</v>
      </c>
      <c r="H997">
        <v>1</v>
      </c>
    </row>
    <row r="998" spans="1:8" ht="39.75" customHeight="1">
      <c r="A998">
        <v>921520</v>
      </c>
      <c r="B998" s="103">
        <v>44114.50623842593</v>
      </c>
      <c r="C998" t="s">
        <v>131</v>
      </c>
      <c r="D998" s="104" t="s">
        <v>484</v>
      </c>
      <c r="E998" t="s">
        <v>5</v>
      </c>
      <c r="F998" t="s">
        <v>190</v>
      </c>
      <c r="G998" t="s">
        <v>190</v>
      </c>
      <c r="H998">
        <v>1</v>
      </c>
    </row>
    <row r="999" spans="1:8" ht="39.75" customHeight="1">
      <c r="A999">
        <v>922020</v>
      </c>
      <c r="B999" s="103">
        <v>44114.66546296296</v>
      </c>
      <c r="C999" t="s">
        <v>112</v>
      </c>
      <c r="D999" s="104" t="s">
        <v>407</v>
      </c>
      <c r="E999" t="s">
        <v>5</v>
      </c>
      <c r="F999" t="s">
        <v>190</v>
      </c>
      <c r="G999" t="s">
        <v>190</v>
      </c>
      <c r="H999">
        <v>1</v>
      </c>
    </row>
    <row r="1000" spans="1:8" ht="39.75" customHeight="1">
      <c r="A1000">
        <v>923420</v>
      </c>
      <c r="B1000" s="103">
        <v>44116.013969907406</v>
      </c>
      <c r="C1000" t="s">
        <v>55</v>
      </c>
      <c r="D1000" s="104" t="s">
        <v>485</v>
      </c>
      <c r="E1000" t="s">
        <v>359</v>
      </c>
      <c r="F1000" t="s">
        <v>190</v>
      </c>
      <c r="G1000" t="s">
        <v>190</v>
      </c>
      <c r="H1000">
        <v>1</v>
      </c>
    </row>
    <row r="1001" spans="1:8" ht="39.75" customHeight="1">
      <c r="A1001">
        <v>923620</v>
      </c>
      <c r="B1001" s="103">
        <v>44116.01608796296</v>
      </c>
      <c r="C1001" t="s">
        <v>128</v>
      </c>
      <c r="D1001" s="104" t="s">
        <v>486</v>
      </c>
      <c r="E1001" t="s">
        <v>359</v>
      </c>
      <c r="F1001" t="s">
        <v>190</v>
      </c>
      <c r="G1001" t="s">
        <v>190</v>
      </c>
      <c r="H1001">
        <v>1</v>
      </c>
    </row>
    <row r="1002" spans="1:8" ht="39.75" customHeight="1">
      <c r="A1002">
        <v>924120</v>
      </c>
      <c r="B1002" s="103">
        <v>44116.442141203705</v>
      </c>
      <c r="C1002" t="s">
        <v>487</v>
      </c>
      <c r="D1002" s="104" t="s">
        <v>358</v>
      </c>
      <c r="E1002" t="s">
        <v>359</v>
      </c>
      <c r="F1002" t="s">
        <v>190</v>
      </c>
      <c r="G1002" t="s">
        <v>190</v>
      </c>
      <c r="H1002">
        <v>1</v>
      </c>
    </row>
    <row r="1003" spans="1:8" ht="39.75" customHeight="1">
      <c r="A1003">
        <v>924220</v>
      </c>
      <c r="B1003" s="103">
        <v>44116.44627314815</v>
      </c>
      <c r="C1003" t="s">
        <v>488</v>
      </c>
      <c r="D1003" s="104" t="s">
        <v>358</v>
      </c>
      <c r="E1003" t="s">
        <v>5</v>
      </c>
      <c r="F1003" t="s">
        <v>190</v>
      </c>
      <c r="G1003" t="s">
        <v>190</v>
      </c>
      <c r="H1003">
        <v>1</v>
      </c>
    </row>
    <row r="1004" spans="1:8" ht="39.75" customHeight="1">
      <c r="A1004">
        <v>924220</v>
      </c>
      <c r="B1004" s="103">
        <v>44116.44627314815</v>
      </c>
      <c r="C1004" t="s">
        <v>488</v>
      </c>
      <c r="D1004" s="104" t="s">
        <v>358</v>
      </c>
      <c r="E1004" t="s">
        <v>5</v>
      </c>
      <c r="F1004" t="s">
        <v>190</v>
      </c>
      <c r="G1004" t="s">
        <v>190</v>
      </c>
      <c r="H1004">
        <v>1</v>
      </c>
    </row>
    <row r="1005" spans="1:8" ht="39.75" customHeight="1">
      <c r="A1005">
        <v>925320</v>
      </c>
      <c r="B1005" s="103">
        <v>44117.63704861111</v>
      </c>
      <c r="C1005" t="s">
        <v>226</v>
      </c>
      <c r="D1005" s="104" t="s">
        <v>489</v>
      </c>
      <c r="E1005" t="s">
        <v>298</v>
      </c>
      <c r="F1005" t="s">
        <v>190</v>
      </c>
      <c r="G1005" t="s">
        <v>299</v>
      </c>
      <c r="H1005">
        <v>1</v>
      </c>
    </row>
    <row r="1006" spans="1:8" ht="39.75" customHeight="1">
      <c r="A1006">
        <v>925420</v>
      </c>
      <c r="B1006" s="103">
        <v>44117.63704861111</v>
      </c>
      <c r="C1006" t="s">
        <v>124</v>
      </c>
      <c r="D1006" s="104" t="s">
        <v>489</v>
      </c>
      <c r="E1006" t="s">
        <v>5</v>
      </c>
      <c r="F1006" t="s">
        <v>190</v>
      </c>
      <c r="G1006" t="s">
        <v>190</v>
      </c>
      <c r="H1006">
        <v>1</v>
      </c>
    </row>
    <row r="1007" spans="1:8" ht="39.75" customHeight="1">
      <c r="A1007">
        <v>930620</v>
      </c>
      <c r="B1007" s="103">
        <v>44119.73553240741</v>
      </c>
      <c r="C1007" t="s">
        <v>124</v>
      </c>
      <c r="D1007" s="104" t="s">
        <v>490</v>
      </c>
      <c r="E1007" t="s">
        <v>5</v>
      </c>
      <c r="F1007" t="s">
        <v>190</v>
      </c>
      <c r="G1007" t="s">
        <v>190</v>
      </c>
      <c r="H1007">
        <v>1</v>
      </c>
    </row>
    <row r="1008" spans="1:8" ht="39.75" customHeight="1">
      <c r="A1008">
        <v>930720</v>
      </c>
      <c r="B1008" s="103">
        <v>44119.73553240741</v>
      </c>
      <c r="C1008" t="s">
        <v>129</v>
      </c>
      <c r="D1008" s="104" t="s">
        <v>490</v>
      </c>
      <c r="E1008" t="s">
        <v>5</v>
      </c>
      <c r="F1008" t="s">
        <v>190</v>
      </c>
      <c r="G1008" t="s">
        <v>190</v>
      </c>
      <c r="H1008">
        <v>1</v>
      </c>
    </row>
    <row r="1009" spans="1:8" ht="39.75" customHeight="1">
      <c r="A1009">
        <v>930820</v>
      </c>
      <c r="B1009" s="103">
        <v>44119.73553240741</v>
      </c>
      <c r="C1009" t="s">
        <v>128</v>
      </c>
      <c r="D1009" s="104" t="s">
        <v>490</v>
      </c>
      <c r="E1009" t="s">
        <v>359</v>
      </c>
      <c r="F1009" t="s">
        <v>190</v>
      </c>
      <c r="G1009" t="s">
        <v>190</v>
      </c>
      <c r="H1009">
        <v>1</v>
      </c>
    </row>
    <row r="1010" spans="1:8" ht="39.75" customHeight="1">
      <c r="A1010">
        <v>930920</v>
      </c>
      <c r="B1010" s="103">
        <v>44119.73553240741</v>
      </c>
      <c r="C1010" t="s">
        <v>491</v>
      </c>
      <c r="D1010" s="104" t="s">
        <v>490</v>
      </c>
      <c r="E1010" t="s">
        <v>6</v>
      </c>
      <c r="F1010" t="s">
        <v>190</v>
      </c>
      <c r="G1010" t="s">
        <v>190</v>
      </c>
      <c r="H1010">
        <v>1</v>
      </c>
    </row>
    <row r="1011" spans="1:8" ht="39.75" customHeight="1">
      <c r="A1011">
        <v>931020</v>
      </c>
      <c r="B1011" s="103">
        <v>44119.73553240741</v>
      </c>
      <c r="C1011" t="s">
        <v>580</v>
      </c>
      <c r="D1011" s="104" t="s">
        <v>490</v>
      </c>
      <c r="E1011" t="s">
        <v>5</v>
      </c>
      <c r="F1011" t="s">
        <v>190</v>
      </c>
      <c r="G1011" t="s">
        <v>190</v>
      </c>
      <c r="H1011">
        <v>1</v>
      </c>
    </row>
    <row r="1012" spans="1:8" ht="39.75" customHeight="1">
      <c r="A1012">
        <v>934120</v>
      </c>
      <c r="B1012" s="103">
        <v>44120.42497685185</v>
      </c>
      <c r="C1012" t="s">
        <v>475</v>
      </c>
      <c r="D1012" s="104" t="s">
        <v>358</v>
      </c>
      <c r="E1012" t="s">
        <v>5</v>
      </c>
      <c r="F1012" t="s">
        <v>190</v>
      </c>
      <c r="G1012" t="s">
        <v>190</v>
      </c>
      <c r="H1012">
        <v>1</v>
      </c>
    </row>
    <row r="1013" spans="1:8" ht="39.75" customHeight="1">
      <c r="A1013">
        <v>934120</v>
      </c>
      <c r="B1013" s="103">
        <v>44120.42497685185</v>
      </c>
      <c r="C1013" t="s">
        <v>475</v>
      </c>
      <c r="D1013" s="104" t="s">
        <v>358</v>
      </c>
      <c r="E1013" t="s">
        <v>5</v>
      </c>
      <c r="F1013" t="s">
        <v>190</v>
      </c>
      <c r="G1013" t="s">
        <v>190</v>
      </c>
      <c r="H1013">
        <v>1</v>
      </c>
    </row>
    <row r="1014" spans="1:8" ht="39.75" customHeight="1">
      <c r="A1014">
        <v>935820</v>
      </c>
      <c r="B1014" s="103">
        <v>44123.430289351854</v>
      </c>
      <c r="C1014" t="s">
        <v>118</v>
      </c>
      <c r="D1014" s="104" t="s">
        <v>358</v>
      </c>
      <c r="E1014" t="s">
        <v>5</v>
      </c>
      <c r="F1014" t="s">
        <v>190</v>
      </c>
      <c r="G1014" t="s">
        <v>190</v>
      </c>
      <c r="H1014">
        <v>1</v>
      </c>
    </row>
    <row r="1015" spans="1:8" ht="39.75" customHeight="1">
      <c r="A1015">
        <v>935820</v>
      </c>
      <c r="B1015" s="103">
        <v>44123.430289351854</v>
      </c>
      <c r="C1015" t="s">
        <v>118</v>
      </c>
      <c r="D1015" s="104" t="s">
        <v>358</v>
      </c>
      <c r="E1015" t="s">
        <v>5</v>
      </c>
      <c r="F1015" t="s">
        <v>190</v>
      </c>
      <c r="G1015" t="s">
        <v>190</v>
      </c>
      <c r="H1015">
        <v>1</v>
      </c>
    </row>
    <row r="1016" spans="1:8" ht="39.75" customHeight="1">
      <c r="A1016">
        <v>938720</v>
      </c>
      <c r="B1016" s="103">
        <v>44124.77261574074</v>
      </c>
      <c r="C1016" t="s">
        <v>287</v>
      </c>
      <c r="D1016" s="104" t="s">
        <v>492</v>
      </c>
      <c r="E1016" t="s">
        <v>5</v>
      </c>
      <c r="F1016" t="s">
        <v>190</v>
      </c>
      <c r="G1016" t="s">
        <v>190</v>
      </c>
      <c r="H1016">
        <v>1</v>
      </c>
    </row>
    <row r="1017" spans="1:8" ht="39.75" customHeight="1">
      <c r="A1017">
        <v>940320</v>
      </c>
      <c r="B1017" s="103">
        <v>44126.541550925926</v>
      </c>
      <c r="C1017" t="s">
        <v>116</v>
      </c>
      <c r="D1017" s="104" t="s">
        <v>493</v>
      </c>
      <c r="E1017" t="s">
        <v>359</v>
      </c>
      <c r="F1017" t="s">
        <v>190</v>
      </c>
      <c r="G1017" t="s">
        <v>190</v>
      </c>
      <c r="H1017">
        <v>1</v>
      </c>
    </row>
    <row r="1018" spans="1:8" ht="39.75" customHeight="1">
      <c r="A1018">
        <v>942220</v>
      </c>
      <c r="B1018" s="103">
        <v>44127.47487268518</v>
      </c>
      <c r="C1018" t="s">
        <v>128</v>
      </c>
      <c r="D1018" s="104" t="s">
        <v>494</v>
      </c>
      <c r="E1018" t="s">
        <v>359</v>
      </c>
      <c r="F1018" t="s">
        <v>190</v>
      </c>
      <c r="G1018" t="s">
        <v>190</v>
      </c>
      <c r="H1018">
        <v>1</v>
      </c>
    </row>
    <row r="1019" spans="1:8" ht="39.75" customHeight="1">
      <c r="A1019">
        <v>942320</v>
      </c>
      <c r="B1019" s="103">
        <v>44127.49177083333</v>
      </c>
      <c r="C1019" t="s">
        <v>41</v>
      </c>
      <c r="D1019" s="104" t="s">
        <v>358</v>
      </c>
      <c r="E1019" t="s">
        <v>5</v>
      </c>
      <c r="F1019" t="s">
        <v>190</v>
      </c>
      <c r="G1019" t="s">
        <v>190</v>
      </c>
      <c r="H1019">
        <v>1</v>
      </c>
    </row>
    <row r="1020" spans="1:8" ht="39.75" customHeight="1">
      <c r="A1020">
        <v>942320</v>
      </c>
      <c r="B1020" s="103">
        <v>44127.49177083333</v>
      </c>
      <c r="C1020" t="s">
        <v>41</v>
      </c>
      <c r="D1020" s="104" t="s">
        <v>358</v>
      </c>
      <c r="E1020" t="s">
        <v>5</v>
      </c>
      <c r="F1020" t="s">
        <v>190</v>
      </c>
      <c r="G1020" t="s">
        <v>190</v>
      </c>
      <c r="H1020">
        <v>1</v>
      </c>
    </row>
    <row r="1021" spans="1:8" ht="39.75" customHeight="1">
      <c r="A1021">
        <v>942620</v>
      </c>
      <c r="B1021" s="103">
        <v>44127.60230324074</v>
      </c>
      <c r="C1021" t="s">
        <v>115</v>
      </c>
      <c r="D1021" s="104" t="s">
        <v>495</v>
      </c>
      <c r="E1021" t="s">
        <v>5</v>
      </c>
      <c r="F1021" t="s">
        <v>190</v>
      </c>
      <c r="G1021" t="s">
        <v>190</v>
      </c>
      <c r="H1021">
        <v>1</v>
      </c>
    </row>
    <row r="1022" spans="1:8" ht="39.75" customHeight="1">
      <c r="A1022">
        <v>942820</v>
      </c>
      <c r="B1022" s="103">
        <v>44127.68819444445</v>
      </c>
      <c r="C1022" t="s">
        <v>128</v>
      </c>
      <c r="D1022" s="104" t="s">
        <v>496</v>
      </c>
      <c r="E1022" t="s">
        <v>359</v>
      </c>
      <c r="F1022" t="s">
        <v>190</v>
      </c>
      <c r="G1022" t="s">
        <v>190</v>
      </c>
      <c r="H1022">
        <v>1</v>
      </c>
    </row>
    <row r="1023" spans="1:8" ht="39.75" customHeight="1">
      <c r="A1023">
        <v>942920</v>
      </c>
      <c r="B1023" s="103">
        <v>44127.68819444445</v>
      </c>
      <c r="C1023" t="s">
        <v>101</v>
      </c>
      <c r="D1023" s="104" t="s">
        <v>496</v>
      </c>
      <c r="E1023" t="s">
        <v>5</v>
      </c>
      <c r="F1023" t="s">
        <v>190</v>
      </c>
      <c r="G1023" t="s">
        <v>190</v>
      </c>
      <c r="H1023">
        <v>1</v>
      </c>
    </row>
    <row r="1024" spans="1:8" ht="39.75" customHeight="1">
      <c r="A1024">
        <v>944820</v>
      </c>
      <c r="B1024" s="103">
        <v>44129.68064814815</v>
      </c>
      <c r="C1024" t="s">
        <v>57</v>
      </c>
      <c r="D1024" s="104" t="s">
        <v>497</v>
      </c>
      <c r="E1024" t="s">
        <v>5</v>
      </c>
      <c r="F1024" t="s">
        <v>190</v>
      </c>
      <c r="G1024" t="s">
        <v>190</v>
      </c>
      <c r="H1024">
        <v>1</v>
      </c>
    </row>
    <row r="1025" spans="1:8" ht="39.75" customHeight="1">
      <c r="A1025">
        <v>945420</v>
      </c>
      <c r="B1025" s="103">
        <v>44130.38508101852</v>
      </c>
      <c r="C1025" t="s">
        <v>65</v>
      </c>
      <c r="D1025" s="104" t="s">
        <v>498</v>
      </c>
      <c r="E1025" t="s">
        <v>5</v>
      </c>
      <c r="F1025" t="s">
        <v>190</v>
      </c>
      <c r="G1025" t="s">
        <v>190</v>
      </c>
      <c r="H1025">
        <v>1</v>
      </c>
    </row>
    <row r="1026" spans="1:8" ht="39.75" customHeight="1">
      <c r="A1026">
        <v>945420</v>
      </c>
      <c r="B1026" s="103">
        <v>44130.38508101852</v>
      </c>
      <c r="C1026" t="s">
        <v>65</v>
      </c>
      <c r="D1026" s="104" t="s">
        <v>498</v>
      </c>
      <c r="E1026" t="s">
        <v>5</v>
      </c>
      <c r="F1026" t="s">
        <v>190</v>
      </c>
      <c r="G1026" t="s">
        <v>190</v>
      </c>
      <c r="H1026">
        <v>1</v>
      </c>
    </row>
    <row r="1027" spans="1:8" ht="39.75" customHeight="1">
      <c r="A1027">
        <v>945520</v>
      </c>
      <c r="B1027" s="103">
        <v>44130.38866898148</v>
      </c>
      <c r="C1027" t="s">
        <v>68</v>
      </c>
      <c r="D1027" s="104" t="s">
        <v>358</v>
      </c>
      <c r="E1027" t="s">
        <v>5</v>
      </c>
      <c r="F1027" t="s">
        <v>190</v>
      </c>
      <c r="G1027" t="s">
        <v>190</v>
      </c>
      <c r="H1027">
        <v>1</v>
      </c>
    </row>
    <row r="1028" spans="1:8" ht="39.75" customHeight="1">
      <c r="A1028">
        <v>945520</v>
      </c>
      <c r="B1028" s="103">
        <v>44130.38866898148</v>
      </c>
      <c r="C1028" t="s">
        <v>68</v>
      </c>
      <c r="D1028" s="104" t="s">
        <v>358</v>
      </c>
      <c r="E1028" t="s">
        <v>5</v>
      </c>
      <c r="F1028" t="s">
        <v>190</v>
      </c>
      <c r="G1028" t="s">
        <v>190</v>
      </c>
      <c r="H1028">
        <v>1</v>
      </c>
    </row>
    <row r="1029" spans="1:8" ht="39.75" customHeight="1">
      <c r="A1029">
        <v>946120</v>
      </c>
      <c r="B1029" s="103">
        <v>44130.7241087963</v>
      </c>
      <c r="C1029" t="s">
        <v>124</v>
      </c>
      <c r="D1029" s="104" t="s">
        <v>499</v>
      </c>
      <c r="E1029" t="s">
        <v>5</v>
      </c>
      <c r="F1029" t="s">
        <v>190</v>
      </c>
      <c r="G1029" t="s">
        <v>190</v>
      </c>
      <c r="H1029">
        <v>1</v>
      </c>
    </row>
    <row r="1030" spans="1:8" ht="39.75" customHeight="1">
      <c r="A1030">
        <v>948620</v>
      </c>
      <c r="B1030" s="103">
        <v>44131.4666087963</v>
      </c>
      <c r="C1030" t="s">
        <v>128</v>
      </c>
      <c r="D1030" s="104" t="s">
        <v>500</v>
      </c>
      <c r="E1030" t="s">
        <v>359</v>
      </c>
      <c r="F1030" t="s">
        <v>190</v>
      </c>
      <c r="G1030" t="s">
        <v>190</v>
      </c>
      <c r="H1030">
        <v>1</v>
      </c>
    </row>
    <row r="1031" spans="1:8" ht="39.75" customHeight="1">
      <c r="A1031">
        <v>948720</v>
      </c>
      <c r="B1031" s="103">
        <v>44131.470300925925</v>
      </c>
      <c r="C1031" t="s">
        <v>128</v>
      </c>
      <c r="D1031" s="104" t="s">
        <v>501</v>
      </c>
      <c r="E1031" t="s">
        <v>359</v>
      </c>
      <c r="F1031" t="s">
        <v>190</v>
      </c>
      <c r="G1031" t="s">
        <v>190</v>
      </c>
      <c r="H1031">
        <v>1</v>
      </c>
    </row>
    <row r="1032" spans="1:8" ht="39.75" customHeight="1">
      <c r="A1032">
        <v>948920</v>
      </c>
      <c r="B1032" s="103">
        <v>44131.526979166665</v>
      </c>
      <c r="C1032" t="s">
        <v>128</v>
      </c>
      <c r="D1032" s="104" t="s">
        <v>502</v>
      </c>
      <c r="E1032" t="s">
        <v>359</v>
      </c>
      <c r="F1032" t="s">
        <v>190</v>
      </c>
      <c r="G1032" t="s">
        <v>190</v>
      </c>
      <c r="H1032">
        <v>1</v>
      </c>
    </row>
    <row r="1033" spans="1:8" ht="39.75" customHeight="1">
      <c r="A1033">
        <v>960920</v>
      </c>
      <c r="B1033" s="103">
        <v>44140.513761574075</v>
      </c>
      <c r="C1033" t="s">
        <v>128</v>
      </c>
      <c r="D1033" s="104" t="s">
        <v>514</v>
      </c>
      <c r="E1033" t="s">
        <v>359</v>
      </c>
      <c r="F1033" t="s">
        <v>190</v>
      </c>
      <c r="G1033" t="s">
        <v>190</v>
      </c>
      <c r="H1033">
        <v>1</v>
      </c>
    </row>
    <row r="1034" spans="1:8" ht="39.75" customHeight="1">
      <c r="A1034">
        <v>961020</v>
      </c>
      <c r="B1034" s="103">
        <v>44140.517858796295</v>
      </c>
      <c r="C1034" t="s">
        <v>101</v>
      </c>
      <c r="D1034" s="104" t="s">
        <v>515</v>
      </c>
      <c r="E1034" t="s">
        <v>5</v>
      </c>
      <c r="F1034" t="s">
        <v>190</v>
      </c>
      <c r="G1034" t="s">
        <v>190</v>
      </c>
      <c r="H1034">
        <v>1</v>
      </c>
    </row>
    <row r="1035" spans="1:8" ht="39.75" customHeight="1">
      <c r="A1035">
        <v>961120</v>
      </c>
      <c r="B1035" s="103">
        <v>44140.517858796295</v>
      </c>
      <c r="C1035" t="s">
        <v>128</v>
      </c>
      <c r="D1035" s="104" t="s">
        <v>515</v>
      </c>
      <c r="E1035" t="s">
        <v>359</v>
      </c>
      <c r="F1035" t="s">
        <v>190</v>
      </c>
      <c r="G1035" t="s">
        <v>190</v>
      </c>
      <c r="H1035">
        <v>1</v>
      </c>
    </row>
    <row r="1036" spans="1:8" ht="39.75" customHeight="1">
      <c r="A1036">
        <v>961520</v>
      </c>
      <c r="B1036" s="103">
        <v>44140.65185185185</v>
      </c>
      <c r="C1036" t="s">
        <v>124</v>
      </c>
      <c r="D1036" s="104" t="s">
        <v>516</v>
      </c>
      <c r="E1036" t="s">
        <v>5</v>
      </c>
      <c r="F1036" t="s">
        <v>190</v>
      </c>
      <c r="G1036" t="s">
        <v>190</v>
      </c>
      <c r="H1036">
        <v>1</v>
      </c>
    </row>
    <row r="1037" spans="1:8" ht="39.75" customHeight="1">
      <c r="A1037">
        <v>981320</v>
      </c>
      <c r="B1037" s="103">
        <v>44147.79537037037</v>
      </c>
      <c r="C1037" t="s">
        <v>583</v>
      </c>
      <c r="D1037" s="104" t="s">
        <v>518</v>
      </c>
      <c r="E1037" t="s">
        <v>209</v>
      </c>
      <c r="F1037" t="s">
        <v>190</v>
      </c>
      <c r="G1037" t="s">
        <v>190</v>
      </c>
      <c r="H1037">
        <v>1</v>
      </c>
    </row>
    <row r="1038" spans="1:8" ht="39.75" customHeight="1">
      <c r="A1038">
        <v>981420</v>
      </c>
      <c r="B1038" s="103">
        <v>44147.81835648148</v>
      </c>
      <c r="C1038" t="s">
        <v>583</v>
      </c>
      <c r="D1038" s="104" t="s">
        <v>519</v>
      </c>
      <c r="E1038" t="s">
        <v>209</v>
      </c>
      <c r="F1038" t="s">
        <v>190</v>
      </c>
      <c r="G1038" t="s">
        <v>190</v>
      </c>
      <c r="H1038">
        <v>1</v>
      </c>
    </row>
    <row r="1039" spans="1:8" ht="39.75" customHeight="1">
      <c r="A1039">
        <v>981720</v>
      </c>
      <c r="B1039" s="103">
        <v>44147.84474537037</v>
      </c>
      <c r="C1039" t="s">
        <v>583</v>
      </c>
      <c r="D1039" s="104" t="s">
        <v>520</v>
      </c>
      <c r="E1039" t="s">
        <v>209</v>
      </c>
      <c r="F1039" t="s">
        <v>190</v>
      </c>
      <c r="G1039" t="s">
        <v>190</v>
      </c>
      <c r="H1039">
        <v>1</v>
      </c>
    </row>
    <row r="1040" spans="1:8" ht="39.75" customHeight="1">
      <c r="A1040">
        <v>987320</v>
      </c>
      <c r="B1040" s="103">
        <v>44149.74135416667</v>
      </c>
      <c r="C1040" t="s">
        <v>128</v>
      </c>
      <c r="D1040" s="104" t="s">
        <v>521</v>
      </c>
      <c r="E1040" t="s">
        <v>359</v>
      </c>
      <c r="F1040" t="s">
        <v>190</v>
      </c>
      <c r="G1040" t="s">
        <v>190</v>
      </c>
      <c r="H1040">
        <v>1</v>
      </c>
    </row>
    <row r="1041" spans="1:8" ht="39.75" customHeight="1">
      <c r="A1041">
        <v>987720</v>
      </c>
      <c r="B1041" s="103">
        <v>44149.97450231481</v>
      </c>
      <c r="C1041" t="s">
        <v>117</v>
      </c>
      <c r="D1041" s="104" t="s">
        <v>522</v>
      </c>
      <c r="E1041" t="s">
        <v>4</v>
      </c>
      <c r="F1041" t="s">
        <v>190</v>
      </c>
      <c r="G1041" t="s">
        <v>190</v>
      </c>
      <c r="H1041">
        <v>1</v>
      </c>
    </row>
    <row r="1042" spans="1:8" ht="39.75" customHeight="1">
      <c r="A1042">
        <v>987820</v>
      </c>
      <c r="B1042" s="103">
        <v>44149.97892361111</v>
      </c>
      <c r="C1042" t="s">
        <v>117</v>
      </c>
      <c r="D1042" s="104" t="s">
        <v>523</v>
      </c>
      <c r="E1042" t="s">
        <v>4</v>
      </c>
      <c r="F1042" t="s">
        <v>190</v>
      </c>
      <c r="G1042" t="s">
        <v>190</v>
      </c>
      <c r="H1042">
        <v>1</v>
      </c>
    </row>
    <row r="1043" spans="1:8" ht="39.75" customHeight="1">
      <c r="A1043">
        <v>987920</v>
      </c>
      <c r="B1043" s="103">
        <v>44149.9846412037</v>
      </c>
      <c r="C1043" t="s">
        <v>117</v>
      </c>
      <c r="D1043" s="104" t="s">
        <v>524</v>
      </c>
      <c r="E1043" t="s">
        <v>4</v>
      </c>
      <c r="F1043" t="s">
        <v>190</v>
      </c>
      <c r="G1043" t="s">
        <v>190</v>
      </c>
      <c r="H1043">
        <v>1</v>
      </c>
    </row>
    <row r="1044" spans="1:8" ht="39.75" customHeight="1">
      <c r="A1044">
        <v>988020</v>
      </c>
      <c r="B1044" s="103">
        <v>44149.988287037035</v>
      </c>
      <c r="C1044" t="s">
        <v>117</v>
      </c>
      <c r="D1044" s="104" t="s">
        <v>525</v>
      </c>
      <c r="E1044" t="s">
        <v>4</v>
      </c>
      <c r="F1044" t="s">
        <v>190</v>
      </c>
      <c r="G1044" t="s">
        <v>190</v>
      </c>
      <c r="H1044">
        <v>1</v>
      </c>
    </row>
    <row r="1045" spans="1:8" ht="39.75" customHeight="1">
      <c r="A1045">
        <v>988120</v>
      </c>
      <c r="B1045" s="103">
        <v>44149.99219907408</v>
      </c>
      <c r="C1045" t="s">
        <v>117</v>
      </c>
      <c r="D1045" s="104" t="s">
        <v>526</v>
      </c>
      <c r="E1045" t="s">
        <v>4</v>
      </c>
      <c r="F1045" t="s">
        <v>190</v>
      </c>
      <c r="G1045" t="s">
        <v>190</v>
      </c>
      <c r="H1045">
        <v>1</v>
      </c>
    </row>
    <row r="1046" spans="1:8" ht="39.75" customHeight="1">
      <c r="A1046">
        <v>988220</v>
      </c>
      <c r="B1046" s="103">
        <v>44149.99565972222</v>
      </c>
      <c r="C1046" t="s">
        <v>117</v>
      </c>
      <c r="D1046" s="104" t="s">
        <v>526</v>
      </c>
      <c r="E1046" t="s">
        <v>4</v>
      </c>
      <c r="F1046" t="s">
        <v>190</v>
      </c>
      <c r="G1046" t="s">
        <v>190</v>
      </c>
      <c r="H1046">
        <v>1</v>
      </c>
    </row>
    <row r="1047" spans="1:8" ht="39.75" customHeight="1">
      <c r="A1047">
        <v>988320</v>
      </c>
      <c r="B1047" s="103">
        <v>44149.99989583333</v>
      </c>
      <c r="C1047" t="s">
        <v>117</v>
      </c>
      <c r="D1047" s="104" t="s">
        <v>527</v>
      </c>
      <c r="E1047" t="s">
        <v>4</v>
      </c>
      <c r="F1047" t="s">
        <v>190</v>
      </c>
      <c r="G1047" t="s">
        <v>190</v>
      </c>
      <c r="H1047">
        <v>1</v>
      </c>
    </row>
    <row r="1048" spans="1:8" ht="39.75" customHeight="1">
      <c r="A1048">
        <v>988420</v>
      </c>
      <c r="B1048" s="103">
        <v>44150.00346064815</v>
      </c>
      <c r="C1048" t="s">
        <v>117</v>
      </c>
      <c r="D1048" s="104" t="s">
        <v>528</v>
      </c>
      <c r="E1048" t="s">
        <v>4</v>
      </c>
      <c r="F1048" t="s">
        <v>190</v>
      </c>
      <c r="G1048" t="s">
        <v>190</v>
      </c>
      <c r="H1048">
        <v>1</v>
      </c>
    </row>
    <row r="1049" spans="1:8" ht="39.75" customHeight="1">
      <c r="A1049">
        <v>988520</v>
      </c>
      <c r="B1049" s="103">
        <v>44150.01778935185</v>
      </c>
      <c r="C1049" t="s">
        <v>117</v>
      </c>
      <c r="D1049" s="104" t="s">
        <v>529</v>
      </c>
      <c r="E1049" t="s">
        <v>4</v>
      </c>
      <c r="F1049" t="s">
        <v>190</v>
      </c>
      <c r="G1049" t="s">
        <v>190</v>
      </c>
      <c r="H1049">
        <v>1</v>
      </c>
    </row>
    <row r="1050" spans="1:8" ht="39.75" customHeight="1">
      <c r="A1050">
        <v>988620</v>
      </c>
      <c r="B1050" s="103">
        <v>44150.02539351852</v>
      </c>
      <c r="C1050" t="s">
        <v>117</v>
      </c>
      <c r="D1050" s="104" t="s">
        <v>530</v>
      </c>
      <c r="E1050" t="s">
        <v>4</v>
      </c>
      <c r="F1050" t="s">
        <v>190</v>
      </c>
      <c r="G1050" t="s">
        <v>190</v>
      </c>
      <c r="H1050">
        <v>1</v>
      </c>
    </row>
    <row r="1051" spans="1:8" ht="39.75" customHeight="1">
      <c r="A1051">
        <v>988720</v>
      </c>
      <c r="B1051" s="103">
        <v>44150.02920138889</v>
      </c>
      <c r="C1051" t="s">
        <v>117</v>
      </c>
      <c r="D1051" s="104" t="s">
        <v>531</v>
      </c>
      <c r="E1051" t="s">
        <v>4</v>
      </c>
      <c r="F1051" t="s">
        <v>190</v>
      </c>
      <c r="G1051" t="s">
        <v>190</v>
      </c>
      <c r="H1051">
        <v>1</v>
      </c>
    </row>
    <row r="1052" spans="1:8" ht="39.75" customHeight="1">
      <c r="A1052">
        <v>988820</v>
      </c>
      <c r="B1052" s="103">
        <v>44150.70290509259</v>
      </c>
      <c r="C1052" t="s">
        <v>124</v>
      </c>
      <c r="D1052" s="104" t="s">
        <v>532</v>
      </c>
      <c r="E1052" t="s">
        <v>5</v>
      </c>
      <c r="F1052" t="s">
        <v>190</v>
      </c>
      <c r="G1052" t="s">
        <v>190</v>
      </c>
      <c r="H1052">
        <v>1</v>
      </c>
    </row>
    <row r="1053" spans="1:8" ht="39.75" customHeight="1">
      <c r="A1053">
        <v>998120</v>
      </c>
      <c r="B1053" s="103">
        <v>44153.73096064815</v>
      </c>
      <c r="C1053" t="s">
        <v>580</v>
      </c>
      <c r="D1053" s="104" t="s">
        <v>534</v>
      </c>
      <c r="E1053" t="s">
        <v>5</v>
      </c>
      <c r="F1053" t="s">
        <v>190</v>
      </c>
      <c r="G1053" t="s">
        <v>190</v>
      </c>
      <c r="H1053">
        <v>1</v>
      </c>
    </row>
    <row r="1054" spans="1:8" ht="39.75" customHeight="1">
      <c r="A1054">
        <v>998220</v>
      </c>
      <c r="B1054" s="103">
        <v>44153.73096064815</v>
      </c>
      <c r="C1054" t="s">
        <v>128</v>
      </c>
      <c r="D1054" s="104" t="s">
        <v>534</v>
      </c>
      <c r="E1054" t="s">
        <v>359</v>
      </c>
      <c r="F1054" t="s">
        <v>190</v>
      </c>
      <c r="G1054" t="s">
        <v>190</v>
      </c>
      <c r="H1054">
        <v>1</v>
      </c>
    </row>
    <row r="1055" spans="1:8" ht="39.75" customHeight="1">
      <c r="A1055">
        <v>998320</v>
      </c>
      <c r="B1055" s="103">
        <v>44153.73096064815</v>
      </c>
      <c r="C1055" t="s">
        <v>48</v>
      </c>
      <c r="D1055" s="104" t="s">
        <v>534</v>
      </c>
      <c r="E1055" t="s">
        <v>359</v>
      </c>
      <c r="F1055" t="s">
        <v>190</v>
      </c>
      <c r="G1055" t="s">
        <v>190</v>
      </c>
      <c r="H1055">
        <v>1</v>
      </c>
    </row>
    <row r="1056" spans="1:8" ht="39.75" customHeight="1">
      <c r="A1056">
        <v>998420</v>
      </c>
      <c r="B1056" s="103">
        <v>44153.73096064815</v>
      </c>
      <c r="C1056" t="s">
        <v>126</v>
      </c>
      <c r="D1056" s="104" t="s">
        <v>534</v>
      </c>
      <c r="E1056" t="s">
        <v>359</v>
      </c>
      <c r="F1056" t="s">
        <v>190</v>
      </c>
      <c r="G1056" t="s">
        <v>190</v>
      </c>
      <c r="H1056">
        <v>1</v>
      </c>
    </row>
    <row r="1057" spans="1:8" ht="39.75" customHeight="1">
      <c r="A1057">
        <v>1001220</v>
      </c>
      <c r="B1057" s="103">
        <v>44153.7800462963</v>
      </c>
      <c r="C1057" t="s">
        <v>126</v>
      </c>
      <c r="D1057" s="104" t="s">
        <v>535</v>
      </c>
      <c r="E1057" t="s">
        <v>359</v>
      </c>
      <c r="F1057" t="s">
        <v>190</v>
      </c>
      <c r="G1057" t="s">
        <v>190</v>
      </c>
      <c r="H1057">
        <v>1</v>
      </c>
    </row>
    <row r="1058" spans="1:8" ht="39.75" customHeight="1">
      <c r="A1058">
        <v>1001320</v>
      </c>
      <c r="B1058" s="103">
        <v>44153.7800462963</v>
      </c>
      <c r="C1058" t="s">
        <v>55</v>
      </c>
      <c r="D1058" s="104" t="s">
        <v>535</v>
      </c>
      <c r="E1058" t="s">
        <v>6</v>
      </c>
      <c r="F1058" t="s">
        <v>190</v>
      </c>
      <c r="G1058" t="s">
        <v>190</v>
      </c>
      <c r="H1058">
        <v>1</v>
      </c>
    </row>
    <row r="1059" spans="1:8" ht="39.75" customHeight="1">
      <c r="A1059">
        <v>1001420</v>
      </c>
      <c r="B1059" s="103">
        <v>44153.78224537037</v>
      </c>
      <c r="C1059" t="s">
        <v>126</v>
      </c>
      <c r="D1059" s="104" t="s">
        <v>536</v>
      </c>
      <c r="E1059" t="s">
        <v>359</v>
      </c>
      <c r="F1059" t="s">
        <v>190</v>
      </c>
      <c r="G1059" t="s">
        <v>190</v>
      </c>
      <c r="H1059">
        <v>1</v>
      </c>
    </row>
    <row r="1060" spans="1:8" ht="39.75" customHeight="1">
      <c r="A1060">
        <v>1001520</v>
      </c>
      <c r="B1060" s="103">
        <v>44153.78224537037</v>
      </c>
      <c r="C1060" t="s">
        <v>55</v>
      </c>
      <c r="D1060" s="104" t="s">
        <v>536</v>
      </c>
      <c r="E1060" t="s">
        <v>6</v>
      </c>
      <c r="F1060" t="s">
        <v>190</v>
      </c>
      <c r="G1060" t="s">
        <v>190</v>
      </c>
      <c r="H1060">
        <v>1</v>
      </c>
    </row>
    <row r="1061" spans="1:8" ht="39.75" customHeight="1">
      <c r="A1061">
        <v>1004720</v>
      </c>
      <c r="B1061" s="103">
        <v>44153.926458333335</v>
      </c>
      <c r="C1061" t="s">
        <v>48</v>
      </c>
      <c r="D1061" s="104" t="s">
        <v>537</v>
      </c>
      <c r="E1061" t="s">
        <v>359</v>
      </c>
      <c r="F1061" t="s">
        <v>190</v>
      </c>
      <c r="G1061" t="s">
        <v>190</v>
      </c>
      <c r="H1061">
        <v>1</v>
      </c>
    </row>
    <row r="1062" spans="1:8" ht="39.75" customHeight="1">
      <c r="A1062">
        <v>1004820</v>
      </c>
      <c r="B1062" s="103">
        <v>44153.926458333335</v>
      </c>
      <c r="C1062" t="s">
        <v>55</v>
      </c>
      <c r="D1062" s="104" t="s">
        <v>537</v>
      </c>
      <c r="E1062" t="s">
        <v>6</v>
      </c>
      <c r="F1062" t="s">
        <v>190</v>
      </c>
      <c r="G1062" t="s">
        <v>190</v>
      </c>
      <c r="H1062">
        <v>1</v>
      </c>
    </row>
    <row r="1063" spans="1:8" ht="39.75" customHeight="1">
      <c r="A1063">
        <v>1004920</v>
      </c>
      <c r="B1063" s="103">
        <v>44153.926458333335</v>
      </c>
      <c r="C1063" t="s">
        <v>126</v>
      </c>
      <c r="D1063" s="104" t="s">
        <v>537</v>
      </c>
      <c r="E1063" t="s">
        <v>359</v>
      </c>
      <c r="F1063" t="s">
        <v>190</v>
      </c>
      <c r="G1063" t="s">
        <v>190</v>
      </c>
      <c r="H1063">
        <v>1</v>
      </c>
    </row>
    <row r="1064" spans="1:8" ht="39.75" customHeight="1">
      <c r="A1064">
        <v>1005020</v>
      </c>
      <c r="B1064" s="103">
        <v>44153.92769675926</v>
      </c>
      <c r="C1064" t="s">
        <v>48</v>
      </c>
      <c r="D1064" s="104" t="s">
        <v>538</v>
      </c>
      <c r="E1064" t="s">
        <v>359</v>
      </c>
      <c r="F1064" t="s">
        <v>190</v>
      </c>
      <c r="G1064" t="s">
        <v>190</v>
      </c>
      <c r="H1064">
        <v>1</v>
      </c>
    </row>
    <row r="1065" spans="1:8" ht="39.75" customHeight="1">
      <c r="A1065">
        <v>1005120</v>
      </c>
      <c r="B1065" s="103">
        <v>44153.92769675926</v>
      </c>
      <c r="C1065" t="s">
        <v>55</v>
      </c>
      <c r="D1065" s="104" t="s">
        <v>538</v>
      </c>
      <c r="E1065" t="s">
        <v>6</v>
      </c>
      <c r="F1065" t="s">
        <v>190</v>
      </c>
      <c r="G1065" t="s">
        <v>190</v>
      </c>
      <c r="H1065">
        <v>1</v>
      </c>
    </row>
    <row r="1066" spans="1:8" ht="39.75" customHeight="1">
      <c r="A1066">
        <v>1005220</v>
      </c>
      <c r="B1066" s="103">
        <v>44153.92769675926</v>
      </c>
      <c r="C1066" t="s">
        <v>126</v>
      </c>
      <c r="D1066" s="104" t="s">
        <v>538</v>
      </c>
      <c r="E1066" t="s">
        <v>359</v>
      </c>
      <c r="F1066" t="s">
        <v>190</v>
      </c>
      <c r="G1066" t="s">
        <v>190</v>
      </c>
      <c r="H1066">
        <v>1</v>
      </c>
    </row>
    <row r="1067" spans="1:8" ht="39.75" customHeight="1">
      <c r="A1067">
        <v>1007520</v>
      </c>
      <c r="B1067" s="103">
        <v>44153.96207175926</v>
      </c>
      <c r="C1067" t="s">
        <v>63</v>
      </c>
      <c r="D1067" s="104" t="s">
        <v>539</v>
      </c>
      <c r="E1067" t="s">
        <v>6</v>
      </c>
      <c r="F1067" t="s">
        <v>190</v>
      </c>
      <c r="G1067" t="s">
        <v>190</v>
      </c>
      <c r="H1067">
        <v>1</v>
      </c>
    </row>
    <row r="1068" spans="1:8" ht="39.75" customHeight="1">
      <c r="A1068">
        <v>1007520</v>
      </c>
      <c r="B1068" s="103">
        <v>44153.96207175926</v>
      </c>
      <c r="C1068" t="s">
        <v>63</v>
      </c>
      <c r="D1068" s="104" t="s">
        <v>539</v>
      </c>
      <c r="E1068" t="s">
        <v>6</v>
      </c>
      <c r="F1068" t="s">
        <v>190</v>
      </c>
      <c r="G1068" t="s">
        <v>190</v>
      </c>
      <c r="H1068">
        <v>1</v>
      </c>
    </row>
    <row r="1069" spans="1:8" ht="39.75" customHeight="1">
      <c r="A1069">
        <v>1007620</v>
      </c>
      <c r="B1069" s="103">
        <v>44153.96207175926</v>
      </c>
      <c r="C1069" t="s">
        <v>126</v>
      </c>
      <c r="D1069" s="104" t="s">
        <v>539</v>
      </c>
      <c r="E1069" t="s">
        <v>359</v>
      </c>
      <c r="F1069" t="s">
        <v>190</v>
      </c>
      <c r="G1069" t="s">
        <v>190</v>
      </c>
      <c r="H1069">
        <v>1</v>
      </c>
    </row>
    <row r="1070" spans="1:8" ht="39.75" customHeight="1">
      <c r="A1070">
        <v>1007720</v>
      </c>
      <c r="B1070" s="103">
        <v>44153.96393518519</v>
      </c>
      <c r="C1070" t="s">
        <v>63</v>
      </c>
      <c r="D1070" s="104" t="s">
        <v>540</v>
      </c>
      <c r="E1070" t="s">
        <v>6</v>
      </c>
      <c r="F1070" t="s">
        <v>190</v>
      </c>
      <c r="G1070" t="s">
        <v>190</v>
      </c>
      <c r="H1070">
        <v>1</v>
      </c>
    </row>
    <row r="1071" spans="1:8" ht="39.75" customHeight="1">
      <c r="A1071">
        <v>1007720</v>
      </c>
      <c r="B1071" s="103">
        <v>44153.96393518519</v>
      </c>
      <c r="C1071" t="s">
        <v>63</v>
      </c>
      <c r="D1071" s="104" t="s">
        <v>540</v>
      </c>
      <c r="E1071" t="s">
        <v>6</v>
      </c>
      <c r="F1071" t="s">
        <v>190</v>
      </c>
      <c r="G1071" t="s">
        <v>190</v>
      </c>
      <c r="H1071">
        <v>1</v>
      </c>
    </row>
    <row r="1072" spans="1:8" ht="39.75" customHeight="1">
      <c r="A1072">
        <v>1007820</v>
      </c>
      <c r="B1072" s="103">
        <v>44153.963958333334</v>
      </c>
      <c r="C1072" t="s">
        <v>126</v>
      </c>
      <c r="D1072" s="104" t="s">
        <v>540</v>
      </c>
      <c r="E1072" t="s">
        <v>359</v>
      </c>
      <c r="F1072" t="s">
        <v>190</v>
      </c>
      <c r="G1072" t="s">
        <v>190</v>
      </c>
      <c r="H1072">
        <v>1</v>
      </c>
    </row>
    <row r="1073" spans="1:8" ht="39.75" customHeight="1">
      <c r="A1073">
        <v>1008220</v>
      </c>
      <c r="B1073" s="103">
        <v>44154.04215277778</v>
      </c>
      <c r="C1073" t="s">
        <v>128</v>
      </c>
      <c r="D1073" s="104" t="s">
        <v>541</v>
      </c>
      <c r="E1073" t="s">
        <v>359</v>
      </c>
      <c r="F1073" t="s">
        <v>190</v>
      </c>
      <c r="G1073" t="s">
        <v>190</v>
      </c>
      <c r="H1073">
        <v>1</v>
      </c>
    </row>
    <row r="1074" spans="1:8" ht="39.75" customHeight="1">
      <c r="A1074">
        <v>1008320</v>
      </c>
      <c r="B1074" s="103">
        <v>44154.04215277778</v>
      </c>
      <c r="C1074" t="s">
        <v>126</v>
      </c>
      <c r="D1074" s="104" t="s">
        <v>541</v>
      </c>
      <c r="E1074" t="s">
        <v>359</v>
      </c>
      <c r="F1074" t="s">
        <v>190</v>
      </c>
      <c r="G1074" t="s">
        <v>190</v>
      </c>
      <c r="H1074">
        <v>1</v>
      </c>
    </row>
    <row r="1075" spans="1:8" ht="39.75" customHeight="1">
      <c r="A1075">
        <v>1008420</v>
      </c>
      <c r="B1075" s="103">
        <v>44154.04215277778</v>
      </c>
      <c r="C1075" t="s">
        <v>90</v>
      </c>
      <c r="D1075" s="104" t="s">
        <v>541</v>
      </c>
      <c r="E1075" t="s">
        <v>5</v>
      </c>
      <c r="F1075" t="s">
        <v>190</v>
      </c>
      <c r="G1075" t="s">
        <v>190</v>
      </c>
      <c r="H1075">
        <v>1</v>
      </c>
    </row>
    <row r="1076" spans="1:8" ht="39.75" customHeight="1">
      <c r="A1076">
        <v>1008420</v>
      </c>
      <c r="B1076" s="103">
        <v>44154.04215277778</v>
      </c>
      <c r="C1076" t="s">
        <v>90</v>
      </c>
      <c r="D1076" s="104" t="s">
        <v>541</v>
      </c>
      <c r="E1076" t="s">
        <v>5</v>
      </c>
      <c r="F1076" t="s">
        <v>190</v>
      </c>
      <c r="G1076" t="s">
        <v>190</v>
      </c>
      <c r="H1076">
        <v>1</v>
      </c>
    </row>
    <row r="1077" spans="1:8" ht="39.75" customHeight="1">
      <c r="A1077">
        <v>1008520</v>
      </c>
      <c r="B1077" s="103">
        <v>44154.04215277778</v>
      </c>
      <c r="C1077" t="s">
        <v>129</v>
      </c>
      <c r="D1077" s="104" t="s">
        <v>541</v>
      </c>
      <c r="E1077" t="s">
        <v>5</v>
      </c>
      <c r="F1077" t="s">
        <v>190</v>
      </c>
      <c r="G1077" t="s">
        <v>190</v>
      </c>
      <c r="H1077">
        <v>1</v>
      </c>
    </row>
    <row r="1078" spans="1:8" ht="39.75" customHeight="1">
      <c r="A1078">
        <v>1008520</v>
      </c>
      <c r="B1078" s="103">
        <v>44154.04215277778</v>
      </c>
      <c r="C1078" t="s">
        <v>129</v>
      </c>
      <c r="D1078" s="104" t="s">
        <v>541</v>
      </c>
      <c r="E1078" t="s">
        <v>5</v>
      </c>
      <c r="F1078" t="s">
        <v>190</v>
      </c>
      <c r="G1078" t="s">
        <v>190</v>
      </c>
      <c r="H1078">
        <v>1</v>
      </c>
    </row>
    <row r="1079" spans="1:8" ht="39.75" customHeight="1">
      <c r="A1079">
        <v>1009220</v>
      </c>
      <c r="B1079" s="103">
        <v>44154.57001157408</v>
      </c>
      <c r="C1079" t="s">
        <v>128</v>
      </c>
      <c r="D1079" s="104" t="s">
        <v>542</v>
      </c>
      <c r="E1079" t="s">
        <v>359</v>
      </c>
      <c r="F1079" t="s">
        <v>190</v>
      </c>
      <c r="G1079" t="s">
        <v>190</v>
      </c>
      <c r="H1079">
        <v>1</v>
      </c>
    </row>
    <row r="1080" spans="1:8" ht="39.75" customHeight="1">
      <c r="A1080">
        <v>1010920</v>
      </c>
      <c r="B1080" s="103">
        <v>44154.73353009259</v>
      </c>
      <c r="C1080" t="s">
        <v>126</v>
      </c>
      <c r="D1080" s="104" t="s">
        <v>543</v>
      </c>
      <c r="E1080" t="s">
        <v>359</v>
      </c>
      <c r="F1080" t="s">
        <v>190</v>
      </c>
      <c r="G1080" t="s">
        <v>190</v>
      </c>
      <c r="H1080">
        <v>1</v>
      </c>
    </row>
    <row r="1081" spans="1:8" ht="39.75" customHeight="1">
      <c r="A1081">
        <v>1011020</v>
      </c>
      <c r="B1081" s="103">
        <v>44154.73353009259</v>
      </c>
      <c r="C1081" t="s">
        <v>73</v>
      </c>
      <c r="D1081" s="104" t="s">
        <v>543</v>
      </c>
      <c r="E1081" t="s">
        <v>5</v>
      </c>
      <c r="F1081" t="s">
        <v>190</v>
      </c>
      <c r="G1081" t="s">
        <v>190</v>
      </c>
      <c r="H1081">
        <v>1</v>
      </c>
    </row>
    <row r="1082" spans="1:8" ht="39.75" customHeight="1">
      <c r="A1082">
        <v>1011320</v>
      </c>
      <c r="B1082" s="103">
        <v>44154.73596064815</v>
      </c>
      <c r="C1082" t="s">
        <v>73</v>
      </c>
      <c r="D1082" s="104" t="s">
        <v>544</v>
      </c>
      <c r="E1082" t="s">
        <v>5</v>
      </c>
      <c r="F1082" t="s">
        <v>190</v>
      </c>
      <c r="G1082" t="s">
        <v>190</v>
      </c>
      <c r="H1082">
        <v>1</v>
      </c>
    </row>
    <row r="1083" spans="1:8" ht="39.75" customHeight="1">
      <c r="A1083">
        <v>1011420</v>
      </c>
      <c r="B1083" s="103">
        <v>44154.73596064815</v>
      </c>
      <c r="C1083" t="s">
        <v>126</v>
      </c>
      <c r="D1083" s="104" t="s">
        <v>544</v>
      </c>
      <c r="E1083" t="s">
        <v>359</v>
      </c>
      <c r="F1083" t="s">
        <v>190</v>
      </c>
      <c r="G1083" t="s">
        <v>190</v>
      </c>
      <c r="H1083">
        <v>1</v>
      </c>
    </row>
    <row r="1084" spans="1:8" ht="39.75" customHeight="1">
      <c r="A1084">
        <v>1013220</v>
      </c>
      <c r="B1084" s="103">
        <v>44154.7790625</v>
      </c>
      <c r="C1084" t="s">
        <v>126</v>
      </c>
      <c r="D1084" s="104" t="s">
        <v>545</v>
      </c>
      <c r="E1084" t="s">
        <v>359</v>
      </c>
      <c r="F1084" t="s">
        <v>190</v>
      </c>
      <c r="G1084" t="s">
        <v>190</v>
      </c>
      <c r="H1084">
        <v>1</v>
      </c>
    </row>
    <row r="1085" spans="1:8" ht="39.75" customHeight="1">
      <c r="A1085">
        <v>1013320</v>
      </c>
      <c r="B1085" s="103">
        <v>44154.7790625</v>
      </c>
      <c r="C1085" t="s">
        <v>289</v>
      </c>
      <c r="D1085" s="104" t="s">
        <v>545</v>
      </c>
      <c r="E1085" t="s">
        <v>359</v>
      </c>
      <c r="F1085" t="s">
        <v>190</v>
      </c>
      <c r="G1085" t="s">
        <v>190</v>
      </c>
      <c r="H1085">
        <v>1</v>
      </c>
    </row>
    <row r="1086" spans="1:8" ht="39.75" customHeight="1">
      <c r="A1086">
        <v>1013420</v>
      </c>
      <c r="B1086" s="103">
        <v>44154.780439814815</v>
      </c>
      <c r="C1086" t="s">
        <v>289</v>
      </c>
      <c r="D1086" s="104" t="s">
        <v>546</v>
      </c>
      <c r="E1086" t="s">
        <v>359</v>
      </c>
      <c r="F1086" t="s">
        <v>190</v>
      </c>
      <c r="G1086" t="s">
        <v>190</v>
      </c>
      <c r="H1086">
        <v>1</v>
      </c>
    </row>
    <row r="1087" spans="1:8" ht="39.75" customHeight="1">
      <c r="A1087">
        <v>1013520</v>
      </c>
      <c r="B1087" s="103">
        <v>44154.780439814815</v>
      </c>
      <c r="C1087" t="s">
        <v>126</v>
      </c>
      <c r="D1087" s="104" t="s">
        <v>546</v>
      </c>
      <c r="E1087" t="s">
        <v>359</v>
      </c>
      <c r="F1087" t="s">
        <v>190</v>
      </c>
      <c r="G1087" t="s">
        <v>190</v>
      </c>
      <c r="H1087">
        <v>1</v>
      </c>
    </row>
    <row r="1088" spans="1:8" ht="39.75" customHeight="1">
      <c r="A1088">
        <v>1015620</v>
      </c>
      <c r="B1088" s="103">
        <v>44154.93225694444</v>
      </c>
      <c r="C1088" t="s">
        <v>74</v>
      </c>
      <c r="D1088" s="104" t="s">
        <v>547</v>
      </c>
      <c r="E1088" t="s">
        <v>5</v>
      </c>
      <c r="F1088" t="s">
        <v>190</v>
      </c>
      <c r="G1088" t="s">
        <v>190</v>
      </c>
      <c r="H1088">
        <v>1</v>
      </c>
    </row>
    <row r="1089" spans="1:8" ht="39.75" customHeight="1">
      <c r="A1089">
        <v>1015720</v>
      </c>
      <c r="B1089" s="103">
        <v>44154.93225694444</v>
      </c>
      <c r="C1089" t="s">
        <v>126</v>
      </c>
      <c r="D1089" s="104" t="s">
        <v>547</v>
      </c>
      <c r="E1089" t="s">
        <v>359</v>
      </c>
      <c r="F1089" t="s">
        <v>190</v>
      </c>
      <c r="G1089" t="s">
        <v>190</v>
      </c>
      <c r="H1089">
        <v>1</v>
      </c>
    </row>
    <row r="1090" spans="1:8" ht="39.75" customHeight="1">
      <c r="A1090">
        <v>1015820</v>
      </c>
      <c r="B1090" s="103">
        <v>44154.93400462963</v>
      </c>
      <c r="C1090" t="s">
        <v>126</v>
      </c>
      <c r="D1090" s="104" t="s">
        <v>548</v>
      </c>
      <c r="E1090" t="s">
        <v>359</v>
      </c>
      <c r="F1090" t="s">
        <v>190</v>
      </c>
      <c r="G1090" t="s">
        <v>190</v>
      </c>
      <c r="H1090">
        <v>1</v>
      </c>
    </row>
    <row r="1091" spans="1:8" ht="39.75" customHeight="1">
      <c r="A1091">
        <v>1015920</v>
      </c>
      <c r="B1091" s="103">
        <v>44154.93400462963</v>
      </c>
      <c r="C1091" t="s">
        <v>74</v>
      </c>
      <c r="D1091" s="104" t="s">
        <v>548</v>
      </c>
      <c r="E1091" t="s">
        <v>5</v>
      </c>
      <c r="F1091" t="s">
        <v>190</v>
      </c>
      <c r="G1091" t="s">
        <v>190</v>
      </c>
      <c r="H1091">
        <v>1</v>
      </c>
    </row>
    <row r="1092" spans="1:8" ht="39.75" customHeight="1">
      <c r="A1092">
        <v>1020420</v>
      </c>
      <c r="B1092" s="103">
        <v>44155.76576388889</v>
      </c>
      <c r="C1092" t="s">
        <v>126</v>
      </c>
      <c r="D1092" s="104" t="s">
        <v>549</v>
      </c>
      <c r="E1092" t="s">
        <v>359</v>
      </c>
      <c r="F1092" t="s">
        <v>190</v>
      </c>
      <c r="G1092" t="s">
        <v>190</v>
      </c>
      <c r="H1092">
        <v>1</v>
      </c>
    </row>
    <row r="1093" spans="1:8" ht="39.75" customHeight="1">
      <c r="A1093">
        <v>1020520</v>
      </c>
      <c r="B1093" s="103">
        <v>44155.76578703704</v>
      </c>
      <c r="C1093" t="s">
        <v>40</v>
      </c>
      <c r="D1093" s="104" t="s">
        <v>549</v>
      </c>
      <c r="E1093" t="s">
        <v>6</v>
      </c>
      <c r="F1093" t="s">
        <v>190</v>
      </c>
      <c r="G1093" t="s">
        <v>190</v>
      </c>
      <c r="H1093">
        <v>1</v>
      </c>
    </row>
    <row r="1094" spans="1:8" ht="39.75" customHeight="1">
      <c r="A1094">
        <v>1020620</v>
      </c>
      <c r="B1094" s="103">
        <v>44155.767164351855</v>
      </c>
      <c r="C1094" t="s">
        <v>40</v>
      </c>
      <c r="D1094" s="104" t="s">
        <v>550</v>
      </c>
      <c r="E1094" t="s">
        <v>6</v>
      </c>
      <c r="F1094" t="s">
        <v>190</v>
      </c>
      <c r="G1094" t="s">
        <v>190</v>
      </c>
      <c r="H1094">
        <v>1</v>
      </c>
    </row>
    <row r="1095" spans="1:8" ht="39.75" customHeight="1">
      <c r="A1095">
        <v>1020720</v>
      </c>
      <c r="B1095" s="103">
        <v>44155.767164351855</v>
      </c>
      <c r="C1095" t="s">
        <v>126</v>
      </c>
      <c r="D1095" s="104" t="s">
        <v>550</v>
      </c>
      <c r="E1095" t="s">
        <v>359</v>
      </c>
      <c r="F1095" t="s">
        <v>190</v>
      </c>
      <c r="G1095" t="s">
        <v>190</v>
      </c>
      <c r="H1095">
        <v>1</v>
      </c>
    </row>
    <row r="1096" spans="1:8" ht="39.75" customHeight="1">
      <c r="A1096">
        <v>1022820</v>
      </c>
      <c r="B1096" s="103">
        <v>44155.793229166666</v>
      </c>
      <c r="C1096" t="s">
        <v>126</v>
      </c>
      <c r="D1096" s="104" t="s">
        <v>551</v>
      </c>
      <c r="E1096" t="s">
        <v>359</v>
      </c>
      <c r="F1096" t="s">
        <v>190</v>
      </c>
      <c r="G1096" t="s">
        <v>190</v>
      </c>
      <c r="H1096">
        <v>1</v>
      </c>
    </row>
    <row r="1097" spans="1:8" ht="39.75" customHeight="1">
      <c r="A1097">
        <v>1022920</v>
      </c>
      <c r="B1097" s="103">
        <v>44155.793229166666</v>
      </c>
      <c r="C1097" t="s">
        <v>29</v>
      </c>
      <c r="D1097" s="104" t="s">
        <v>551</v>
      </c>
      <c r="E1097" t="s">
        <v>359</v>
      </c>
      <c r="F1097" t="s">
        <v>190</v>
      </c>
      <c r="G1097" t="s">
        <v>190</v>
      </c>
      <c r="H1097">
        <v>1</v>
      </c>
    </row>
    <row r="1098" spans="1:8" ht="39.75" customHeight="1">
      <c r="A1098">
        <v>1023020</v>
      </c>
      <c r="B1098" s="103">
        <v>44155.7944212963</v>
      </c>
      <c r="C1098" t="s">
        <v>29</v>
      </c>
      <c r="D1098" s="104" t="s">
        <v>552</v>
      </c>
      <c r="E1098" t="s">
        <v>359</v>
      </c>
      <c r="F1098" t="s">
        <v>190</v>
      </c>
      <c r="G1098" t="s">
        <v>190</v>
      </c>
      <c r="H1098">
        <v>1</v>
      </c>
    </row>
    <row r="1099" spans="1:8" ht="39.75" customHeight="1">
      <c r="A1099">
        <v>1023120</v>
      </c>
      <c r="B1099" s="103">
        <v>44155.7944212963</v>
      </c>
      <c r="C1099" t="s">
        <v>126</v>
      </c>
      <c r="D1099" s="104" t="s">
        <v>552</v>
      </c>
      <c r="E1099" t="s">
        <v>359</v>
      </c>
      <c r="F1099" t="s">
        <v>190</v>
      </c>
      <c r="G1099" t="s">
        <v>190</v>
      </c>
      <c r="H1099">
        <v>1</v>
      </c>
    </row>
    <row r="1100" spans="1:8" ht="39.75" customHeight="1">
      <c r="A1100">
        <v>1025020</v>
      </c>
      <c r="B1100" s="103">
        <v>44156.52706018519</v>
      </c>
      <c r="C1100" t="s">
        <v>126</v>
      </c>
      <c r="D1100" s="104" t="s">
        <v>554</v>
      </c>
      <c r="E1100" t="s">
        <v>359</v>
      </c>
      <c r="F1100" t="s">
        <v>190</v>
      </c>
      <c r="G1100" t="s">
        <v>190</v>
      </c>
      <c r="H1100">
        <v>1</v>
      </c>
    </row>
    <row r="1101" spans="1:8" ht="39.75" customHeight="1">
      <c r="A1101">
        <v>1025120</v>
      </c>
      <c r="B1101" s="103">
        <v>44156.52706018519</v>
      </c>
      <c r="C1101" t="s">
        <v>553</v>
      </c>
      <c r="D1101" s="104" t="s">
        <v>554</v>
      </c>
      <c r="E1101" t="s">
        <v>5</v>
      </c>
      <c r="F1101" t="s">
        <v>190</v>
      </c>
      <c r="G1101" t="s">
        <v>190</v>
      </c>
      <c r="H1101">
        <v>1</v>
      </c>
    </row>
    <row r="1102" spans="1:8" ht="39.75" customHeight="1">
      <c r="A1102">
        <v>1025220</v>
      </c>
      <c r="B1102" s="103">
        <v>44156.52878472222</v>
      </c>
      <c r="C1102" t="s">
        <v>553</v>
      </c>
      <c r="D1102" s="104" t="s">
        <v>555</v>
      </c>
      <c r="E1102" t="s">
        <v>359</v>
      </c>
      <c r="F1102" t="s">
        <v>190</v>
      </c>
      <c r="G1102" t="s">
        <v>190</v>
      </c>
      <c r="H1102">
        <v>1</v>
      </c>
    </row>
    <row r="1103" spans="1:8" ht="39.75" customHeight="1">
      <c r="A1103">
        <v>1025320</v>
      </c>
      <c r="B1103" s="103">
        <v>44156.52880787037</v>
      </c>
      <c r="C1103" t="s">
        <v>126</v>
      </c>
      <c r="D1103" s="104" t="s">
        <v>555</v>
      </c>
      <c r="E1103" t="s">
        <v>359</v>
      </c>
      <c r="F1103" t="s">
        <v>190</v>
      </c>
      <c r="G1103" t="s">
        <v>190</v>
      </c>
      <c r="H1103">
        <v>1</v>
      </c>
    </row>
    <row r="1104" spans="1:8" ht="39.75" customHeight="1">
      <c r="A1104">
        <v>1027820</v>
      </c>
      <c r="B1104" s="103">
        <v>44156.55815972222</v>
      </c>
      <c r="C1104" t="s">
        <v>18</v>
      </c>
      <c r="D1104" s="104" t="s">
        <v>556</v>
      </c>
      <c r="E1104" t="s">
        <v>5</v>
      </c>
      <c r="F1104" t="s">
        <v>190</v>
      </c>
      <c r="G1104" t="s">
        <v>190</v>
      </c>
      <c r="H1104">
        <v>1</v>
      </c>
    </row>
    <row r="1105" spans="1:8" ht="39.75" customHeight="1">
      <c r="A1105">
        <v>1027920</v>
      </c>
      <c r="B1105" s="103">
        <v>44156.559479166666</v>
      </c>
      <c r="C1105" t="s">
        <v>126</v>
      </c>
      <c r="D1105" s="104" t="s">
        <v>556</v>
      </c>
      <c r="E1105" t="s">
        <v>359</v>
      </c>
      <c r="F1105" t="s">
        <v>190</v>
      </c>
      <c r="G1105" t="s">
        <v>190</v>
      </c>
      <c r="H1105">
        <v>1</v>
      </c>
    </row>
    <row r="1106" spans="1:8" ht="39.75" customHeight="1">
      <c r="A1106">
        <v>1028020</v>
      </c>
      <c r="B1106" s="103">
        <v>44156.56230324074</v>
      </c>
      <c r="C1106" t="s">
        <v>126</v>
      </c>
      <c r="D1106" s="104" t="s">
        <v>557</v>
      </c>
      <c r="E1106" t="s">
        <v>359</v>
      </c>
      <c r="F1106" t="s">
        <v>190</v>
      </c>
      <c r="G1106" t="s">
        <v>190</v>
      </c>
      <c r="H1106">
        <v>1</v>
      </c>
    </row>
    <row r="1107" spans="1:8" ht="39.75" customHeight="1">
      <c r="A1107">
        <v>1028120</v>
      </c>
      <c r="B1107" s="103">
        <v>44156.562314814815</v>
      </c>
      <c r="C1107" t="s">
        <v>18</v>
      </c>
      <c r="D1107" s="104" t="s">
        <v>557</v>
      </c>
      <c r="E1107" t="s">
        <v>5</v>
      </c>
      <c r="F1107" t="s">
        <v>190</v>
      </c>
      <c r="G1107" t="s">
        <v>190</v>
      </c>
      <c r="H1107">
        <v>1</v>
      </c>
    </row>
    <row r="1108" spans="1:8" ht="39.75" customHeight="1">
      <c r="A1108">
        <v>1034320</v>
      </c>
      <c r="B1108" s="103">
        <v>44156.60954861111</v>
      </c>
      <c r="C1108" t="s">
        <v>44</v>
      </c>
      <c r="D1108" s="104" t="s">
        <v>558</v>
      </c>
      <c r="E1108" t="s">
        <v>6</v>
      </c>
      <c r="F1108" t="s">
        <v>190</v>
      </c>
      <c r="G1108" t="s">
        <v>190</v>
      </c>
      <c r="H1108">
        <v>1</v>
      </c>
    </row>
    <row r="1109" spans="1:8" ht="39.75" customHeight="1">
      <c r="A1109">
        <v>1034420</v>
      </c>
      <c r="B1109" s="103">
        <v>44156.60954861111</v>
      </c>
      <c r="C1109" t="s">
        <v>129</v>
      </c>
      <c r="D1109" s="104" t="s">
        <v>558</v>
      </c>
      <c r="E1109" t="s">
        <v>5</v>
      </c>
      <c r="F1109" t="s">
        <v>190</v>
      </c>
      <c r="G1109" t="s">
        <v>190</v>
      </c>
      <c r="H1109">
        <v>1</v>
      </c>
    </row>
    <row r="1110" spans="1:8" ht="39.75" customHeight="1">
      <c r="A1110">
        <v>1034520</v>
      </c>
      <c r="B1110" s="103">
        <v>44156.60954861111</v>
      </c>
      <c r="C1110" t="s">
        <v>126</v>
      </c>
      <c r="D1110" s="104" t="s">
        <v>558</v>
      </c>
      <c r="E1110" t="s">
        <v>359</v>
      </c>
      <c r="F1110" t="s">
        <v>190</v>
      </c>
      <c r="G1110" t="s">
        <v>190</v>
      </c>
      <c r="H1110">
        <v>1</v>
      </c>
    </row>
    <row r="1111" spans="1:8" ht="39.75" customHeight="1">
      <c r="A1111">
        <v>1034620</v>
      </c>
      <c r="B1111" s="103">
        <v>44156.61210648148</v>
      </c>
      <c r="C1111" t="s">
        <v>126</v>
      </c>
      <c r="D1111" s="104" t="s">
        <v>559</v>
      </c>
      <c r="E1111" t="s">
        <v>359</v>
      </c>
      <c r="F1111" t="s">
        <v>190</v>
      </c>
      <c r="G1111" t="s">
        <v>190</v>
      </c>
      <c r="H1111">
        <v>1</v>
      </c>
    </row>
    <row r="1112" spans="1:8" ht="39.75" customHeight="1">
      <c r="A1112">
        <v>1034720</v>
      </c>
      <c r="B1112" s="103">
        <v>44156.61210648148</v>
      </c>
      <c r="C1112" t="s">
        <v>44</v>
      </c>
      <c r="D1112" s="104" t="s">
        <v>559</v>
      </c>
      <c r="E1112" t="s">
        <v>6</v>
      </c>
      <c r="F1112" t="s">
        <v>190</v>
      </c>
      <c r="G1112" t="s">
        <v>190</v>
      </c>
      <c r="H1112">
        <v>1</v>
      </c>
    </row>
    <row r="1113" spans="1:8" ht="39.75" customHeight="1">
      <c r="A1113">
        <v>1034820</v>
      </c>
      <c r="B1113" s="103">
        <v>44156.61210648148</v>
      </c>
      <c r="C1113" t="s">
        <v>128</v>
      </c>
      <c r="D1113" s="104" t="s">
        <v>559</v>
      </c>
      <c r="E1113" t="s">
        <v>359</v>
      </c>
      <c r="F1113" t="s">
        <v>190</v>
      </c>
      <c r="G1113" t="s">
        <v>190</v>
      </c>
      <c r="H1113">
        <v>1</v>
      </c>
    </row>
    <row r="1114" spans="1:8" ht="39.75" customHeight="1">
      <c r="A1114">
        <v>1034920</v>
      </c>
      <c r="B1114" s="103">
        <v>44156.61211805556</v>
      </c>
      <c r="C1114" t="s">
        <v>226</v>
      </c>
      <c r="D1114" s="104" t="s">
        <v>559</v>
      </c>
      <c r="E1114" t="s">
        <v>6</v>
      </c>
      <c r="F1114" t="s">
        <v>190</v>
      </c>
      <c r="G1114" t="s">
        <v>190</v>
      </c>
      <c r="H1114">
        <v>1</v>
      </c>
    </row>
    <row r="1115" spans="1:8" ht="39.75" customHeight="1">
      <c r="A1115">
        <v>1038220</v>
      </c>
      <c r="B1115" s="103">
        <v>44156.64350694444</v>
      </c>
      <c r="C1115" t="s">
        <v>124</v>
      </c>
      <c r="D1115" s="104" t="s">
        <v>560</v>
      </c>
      <c r="E1115" t="s">
        <v>5</v>
      </c>
      <c r="F1115" t="s">
        <v>190</v>
      </c>
      <c r="G1115" t="s">
        <v>190</v>
      </c>
      <c r="H1115">
        <v>1</v>
      </c>
    </row>
    <row r="1116" spans="1:8" ht="39.75" customHeight="1">
      <c r="A1116">
        <v>1038320</v>
      </c>
      <c r="B1116" s="103">
        <v>44156.64350694444</v>
      </c>
      <c r="C1116" t="s">
        <v>126</v>
      </c>
      <c r="D1116" s="104" t="s">
        <v>560</v>
      </c>
      <c r="E1116" t="s">
        <v>359</v>
      </c>
      <c r="F1116" t="s">
        <v>190</v>
      </c>
      <c r="G1116" t="s">
        <v>190</v>
      </c>
      <c r="H1116">
        <v>1</v>
      </c>
    </row>
    <row r="1117" spans="1:8" ht="39.75" customHeight="1">
      <c r="A1117">
        <v>1038420</v>
      </c>
      <c r="B1117" s="103">
        <v>44156.64350694444</v>
      </c>
      <c r="C1117" t="s">
        <v>129</v>
      </c>
      <c r="D1117" s="104" t="s">
        <v>560</v>
      </c>
      <c r="E1117" t="s">
        <v>5</v>
      </c>
      <c r="F1117" t="s">
        <v>190</v>
      </c>
      <c r="G1117" t="s">
        <v>190</v>
      </c>
      <c r="H1117">
        <v>1</v>
      </c>
    </row>
    <row r="1118" spans="1:8" ht="39.75" customHeight="1">
      <c r="A1118">
        <v>1038520</v>
      </c>
      <c r="B1118" s="103">
        <v>44156.64350694444</v>
      </c>
      <c r="C1118" t="s">
        <v>226</v>
      </c>
      <c r="D1118" s="104" t="s">
        <v>560</v>
      </c>
      <c r="E1118" t="s">
        <v>6</v>
      </c>
      <c r="F1118" t="s">
        <v>190</v>
      </c>
      <c r="G1118" t="s">
        <v>190</v>
      </c>
      <c r="H1118">
        <v>1</v>
      </c>
    </row>
    <row r="1119" spans="1:8" ht="39.75" customHeight="1">
      <c r="A1119">
        <v>1038620</v>
      </c>
      <c r="B1119" s="103">
        <v>44156.643541666665</v>
      </c>
      <c r="C1119" t="s">
        <v>22</v>
      </c>
      <c r="D1119" s="104" t="s">
        <v>560</v>
      </c>
      <c r="E1119" t="s">
        <v>6</v>
      </c>
      <c r="F1119" t="s">
        <v>190</v>
      </c>
      <c r="G1119" t="s">
        <v>190</v>
      </c>
      <c r="H1119">
        <v>1</v>
      </c>
    </row>
    <row r="1120" spans="1:8" ht="39.75" customHeight="1">
      <c r="A1120">
        <v>1038620</v>
      </c>
      <c r="B1120" s="103">
        <v>44156.643541666665</v>
      </c>
      <c r="C1120" t="s">
        <v>22</v>
      </c>
      <c r="D1120" s="104" t="s">
        <v>560</v>
      </c>
      <c r="E1120" t="s">
        <v>6</v>
      </c>
      <c r="F1120" t="s">
        <v>190</v>
      </c>
      <c r="G1120" t="s">
        <v>190</v>
      </c>
      <c r="H1120">
        <v>1</v>
      </c>
    </row>
    <row r="1121" spans="1:8" ht="39.75" customHeight="1">
      <c r="A1121">
        <v>1038720</v>
      </c>
      <c r="B1121" s="103">
        <v>44156.6456712963</v>
      </c>
      <c r="C1121" t="s">
        <v>128</v>
      </c>
      <c r="D1121" s="104" t="s">
        <v>561</v>
      </c>
      <c r="E1121" t="s">
        <v>359</v>
      </c>
      <c r="F1121" t="s">
        <v>190</v>
      </c>
      <c r="G1121" t="s">
        <v>190</v>
      </c>
      <c r="H1121">
        <v>1</v>
      </c>
    </row>
    <row r="1122" spans="1:8" ht="39.75" customHeight="1">
      <c r="A1122">
        <v>1038820</v>
      </c>
      <c r="B1122" s="103">
        <v>44156.6456712963</v>
      </c>
      <c r="C1122" t="s">
        <v>22</v>
      </c>
      <c r="D1122" s="104" t="s">
        <v>561</v>
      </c>
      <c r="E1122" t="s">
        <v>6</v>
      </c>
      <c r="F1122" t="s">
        <v>190</v>
      </c>
      <c r="G1122" t="s">
        <v>190</v>
      </c>
      <c r="H1122">
        <v>1</v>
      </c>
    </row>
    <row r="1123" spans="1:8" ht="39.75" customHeight="1">
      <c r="A1123">
        <v>1038820</v>
      </c>
      <c r="B1123" s="103">
        <v>44156.6456712963</v>
      </c>
      <c r="C1123" t="s">
        <v>22</v>
      </c>
      <c r="D1123" s="104" t="s">
        <v>561</v>
      </c>
      <c r="E1123" t="s">
        <v>6</v>
      </c>
      <c r="F1123" t="s">
        <v>190</v>
      </c>
      <c r="G1123" t="s">
        <v>190</v>
      </c>
      <c r="H1123">
        <v>1</v>
      </c>
    </row>
    <row r="1124" spans="1:8" ht="39.75" customHeight="1">
      <c r="A1124">
        <v>1038920</v>
      </c>
      <c r="B1124" s="103">
        <v>44156.645682870374</v>
      </c>
      <c r="C1124" t="s">
        <v>126</v>
      </c>
      <c r="D1124" s="104" t="s">
        <v>561</v>
      </c>
      <c r="E1124" t="s">
        <v>359</v>
      </c>
      <c r="F1124" t="s">
        <v>190</v>
      </c>
      <c r="G1124" t="s">
        <v>190</v>
      </c>
      <c r="H1124">
        <v>1</v>
      </c>
    </row>
    <row r="1125" spans="1:8" ht="39.75" customHeight="1">
      <c r="A1125">
        <v>1043020</v>
      </c>
      <c r="B1125" s="103">
        <v>44156.746875</v>
      </c>
      <c r="C1125" t="s">
        <v>124</v>
      </c>
      <c r="D1125" s="104" t="s">
        <v>562</v>
      </c>
      <c r="E1125" t="s">
        <v>6</v>
      </c>
      <c r="F1125" t="s">
        <v>190</v>
      </c>
      <c r="G1125" t="s">
        <v>190</v>
      </c>
      <c r="H1125">
        <v>1</v>
      </c>
    </row>
    <row r="1126" spans="1:8" ht="39.75" customHeight="1">
      <c r="A1126">
        <v>1043020</v>
      </c>
      <c r="B1126" s="103">
        <v>44156.746875</v>
      </c>
      <c r="C1126" t="s">
        <v>124</v>
      </c>
      <c r="D1126" s="104" t="s">
        <v>562</v>
      </c>
      <c r="E1126" t="s">
        <v>6</v>
      </c>
      <c r="F1126" t="s">
        <v>190</v>
      </c>
      <c r="G1126" t="s">
        <v>190</v>
      </c>
      <c r="H1126">
        <v>1</v>
      </c>
    </row>
    <row r="1127" spans="1:8" ht="39.75" customHeight="1">
      <c r="A1127">
        <v>1043120</v>
      </c>
      <c r="B1127" s="103">
        <v>44156.746875</v>
      </c>
      <c r="C1127" t="s">
        <v>90</v>
      </c>
      <c r="D1127" s="104" t="s">
        <v>562</v>
      </c>
      <c r="E1127" t="s">
        <v>5</v>
      </c>
      <c r="F1127" t="s">
        <v>190</v>
      </c>
      <c r="G1127" t="s">
        <v>190</v>
      </c>
      <c r="H1127">
        <v>1</v>
      </c>
    </row>
    <row r="1128" spans="1:8" ht="39.75" customHeight="1">
      <c r="A1128">
        <v>1043220</v>
      </c>
      <c r="B1128" s="103">
        <v>44156.746875</v>
      </c>
      <c r="C1128" t="s">
        <v>126</v>
      </c>
      <c r="D1128" s="104" t="s">
        <v>562</v>
      </c>
      <c r="E1128" t="s">
        <v>359</v>
      </c>
      <c r="F1128" t="s">
        <v>190</v>
      </c>
      <c r="G1128" t="s">
        <v>190</v>
      </c>
      <c r="H1128">
        <v>1</v>
      </c>
    </row>
    <row r="1129" spans="1:8" ht="39.75" customHeight="1">
      <c r="A1129">
        <v>1043320</v>
      </c>
      <c r="B1129" s="103">
        <v>44156.74690972222</v>
      </c>
      <c r="C1129" t="s">
        <v>55</v>
      </c>
      <c r="D1129" s="104" t="s">
        <v>562</v>
      </c>
      <c r="E1129" t="s">
        <v>359</v>
      </c>
      <c r="F1129" t="s">
        <v>190</v>
      </c>
      <c r="G1129" t="s">
        <v>190</v>
      </c>
      <c r="H1129">
        <v>1</v>
      </c>
    </row>
    <row r="1130" spans="1:8" ht="39.75" customHeight="1">
      <c r="A1130">
        <v>1043420</v>
      </c>
      <c r="B1130" s="103">
        <v>44156.749293981484</v>
      </c>
      <c r="C1130" t="s">
        <v>126</v>
      </c>
      <c r="D1130" s="104" t="s">
        <v>563</v>
      </c>
      <c r="E1130" t="s">
        <v>359</v>
      </c>
      <c r="F1130" t="s">
        <v>190</v>
      </c>
      <c r="G1130" t="s">
        <v>190</v>
      </c>
      <c r="H1130">
        <v>1</v>
      </c>
    </row>
    <row r="1131" spans="1:8" ht="39.75" customHeight="1">
      <c r="A1131">
        <v>1043520</v>
      </c>
      <c r="B1131" s="103">
        <v>44156.749293981484</v>
      </c>
      <c r="C1131" t="s">
        <v>90</v>
      </c>
      <c r="D1131" s="104" t="s">
        <v>563</v>
      </c>
      <c r="E1131" t="s">
        <v>5</v>
      </c>
      <c r="F1131" t="s">
        <v>190</v>
      </c>
      <c r="G1131" t="s">
        <v>190</v>
      </c>
      <c r="H1131">
        <v>1</v>
      </c>
    </row>
    <row r="1132" spans="1:8" ht="39.75" customHeight="1">
      <c r="A1132">
        <v>1043620</v>
      </c>
      <c r="B1132" s="103">
        <v>44156.749293981484</v>
      </c>
      <c r="C1132" t="s">
        <v>226</v>
      </c>
      <c r="D1132" s="104" t="s">
        <v>563</v>
      </c>
      <c r="E1132" t="s">
        <v>6</v>
      </c>
      <c r="F1132" t="s">
        <v>190</v>
      </c>
      <c r="G1132" t="s">
        <v>190</v>
      </c>
      <c r="H1132">
        <v>1</v>
      </c>
    </row>
    <row r="1133" spans="1:8" ht="39.75" customHeight="1">
      <c r="A1133">
        <v>1043720</v>
      </c>
      <c r="B1133" s="103">
        <v>44156.749293981484</v>
      </c>
      <c r="C1133" t="s">
        <v>55</v>
      </c>
      <c r="D1133" s="104" t="s">
        <v>563</v>
      </c>
      <c r="E1133" t="s">
        <v>359</v>
      </c>
      <c r="F1133" t="s">
        <v>190</v>
      </c>
      <c r="G1133" t="s">
        <v>190</v>
      </c>
      <c r="H1133">
        <v>1</v>
      </c>
    </row>
    <row r="1134" spans="1:8" ht="39.75" customHeight="1">
      <c r="A1134">
        <v>1043820</v>
      </c>
      <c r="B1134" s="103">
        <v>44156.749293981484</v>
      </c>
      <c r="C1134" t="s">
        <v>124</v>
      </c>
      <c r="D1134" s="104" t="s">
        <v>563</v>
      </c>
      <c r="E1134" t="s">
        <v>6</v>
      </c>
      <c r="F1134" t="s">
        <v>190</v>
      </c>
      <c r="G1134" t="s">
        <v>190</v>
      </c>
      <c r="H1134">
        <v>1</v>
      </c>
    </row>
    <row r="1135" spans="1:8" ht="39.75" customHeight="1">
      <c r="A1135">
        <v>1043820</v>
      </c>
      <c r="B1135" s="103">
        <v>44156.749293981484</v>
      </c>
      <c r="C1135" t="s">
        <v>124</v>
      </c>
      <c r="D1135" s="104" t="s">
        <v>563</v>
      </c>
      <c r="E1135" t="s">
        <v>6</v>
      </c>
      <c r="F1135" t="s">
        <v>190</v>
      </c>
      <c r="G1135" t="s">
        <v>190</v>
      </c>
      <c r="H1135">
        <v>1</v>
      </c>
    </row>
    <row r="1136" spans="1:8" ht="39.75" customHeight="1">
      <c r="A1136">
        <v>1045820</v>
      </c>
      <c r="B1136" s="103">
        <v>44158.67386574074</v>
      </c>
      <c r="C1136" t="s">
        <v>222</v>
      </c>
      <c r="D1136" s="104" t="s">
        <v>564</v>
      </c>
      <c r="E1136" t="s">
        <v>5</v>
      </c>
      <c r="F1136" t="s">
        <v>190</v>
      </c>
      <c r="G1136" t="s">
        <v>190</v>
      </c>
      <c r="H1136">
        <v>1</v>
      </c>
    </row>
    <row r="1137" spans="1:8" ht="39.75" customHeight="1">
      <c r="A1137">
        <v>1046320</v>
      </c>
      <c r="B1137" s="103">
        <v>44158.97215277778</v>
      </c>
      <c r="C1137" t="s">
        <v>114</v>
      </c>
      <c r="D1137" s="104" t="s">
        <v>565</v>
      </c>
      <c r="E1137" t="s">
        <v>209</v>
      </c>
      <c r="F1137" t="s">
        <v>190</v>
      </c>
      <c r="G1137" t="s">
        <v>190</v>
      </c>
      <c r="H1137">
        <v>1</v>
      </c>
    </row>
    <row r="1138" spans="1:8" ht="39.75" customHeight="1">
      <c r="A1138">
        <v>1046420</v>
      </c>
      <c r="B1138" s="103">
        <v>44158.97733796296</v>
      </c>
      <c r="C1138" t="s">
        <v>128</v>
      </c>
      <c r="D1138" s="104" t="s">
        <v>566</v>
      </c>
      <c r="E1138" t="s">
        <v>359</v>
      </c>
      <c r="F1138" t="s">
        <v>190</v>
      </c>
      <c r="G1138" t="s">
        <v>190</v>
      </c>
      <c r="H1138">
        <v>1</v>
      </c>
    </row>
    <row r="1139" spans="1:8" ht="39.75" customHeight="1">
      <c r="A1139">
        <v>1047120</v>
      </c>
      <c r="B1139" s="103">
        <v>44159.63575231482</v>
      </c>
      <c r="C1139" t="s">
        <v>128</v>
      </c>
      <c r="D1139" s="104" t="s">
        <v>567</v>
      </c>
      <c r="E1139" t="s">
        <v>359</v>
      </c>
      <c r="F1139" t="s">
        <v>190</v>
      </c>
      <c r="G1139" t="s">
        <v>190</v>
      </c>
      <c r="H1139">
        <v>1</v>
      </c>
    </row>
    <row r="1140" spans="1:8" ht="39.75" customHeight="1">
      <c r="A1140">
        <v>1047220</v>
      </c>
      <c r="B1140" s="103">
        <v>44159.63575231482</v>
      </c>
      <c r="C1140" t="s">
        <v>125</v>
      </c>
      <c r="D1140" s="104" t="s">
        <v>567</v>
      </c>
      <c r="E1140" t="s">
        <v>5</v>
      </c>
      <c r="F1140" t="s">
        <v>190</v>
      </c>
      <c r="G1140" t="s">
        <v>190</v>
      </c>
      <c r="H1140">
        <v>1</v>
      </c>
    </row>
    <row r="1141" spans="1:8" ht="39.75" customHeight="1">
      <c r="A1141">
        <v>1047820</v>
      </c>
      <c r="B1141" s="103">
        <v>44159.83886574074</v>
      </c>
      <c r="C1141" t="s">
        <v>128</v>
      </c>
      <c r="D1141" s="104" t="s">
        <v>568</v>
      </c>
      <c r="E1141" t="s">
        <v>359</v>
      </c>
      <c r="F1141" t="s">
        <v>190</v>
      </c>
      <c r="G1141" t="s">
        <v>190</v>
      </c>
      <c r="H1141">
        <v>1</v>
      </c>
    </row>
    <row r="1142" spans="1:8" ht="39.75" customHeight="1">
      <c r="A1142">
        <v>1047920</v>
      </c>
      <c r="B1142" s="103">
        <v>44159.841782407406</v>
      </c>
      <c r="C1142" t="s">
        <v>128</v>
      </c>
      <c r="D1142" s="104" t="s">
        <v>568</v>
      </c>
      <c r="E1142" t="s">
        <v>359</v>
      </c>
      <c r="F1142" t="s">
        <v>190</v>
      </c>
      <c r="G1142" t="s">
        <v>190</v>
      </c>
      <c r="H1142">
        <v>1</v>
      </c>
    </row>
    <row r="1143" spans="1:8" ht="39.75" customHeight="1">
      <c r="A1143">
        <v>1048420</v>
      </c>
      <c r="B1143" s="103">
        <v>44160.41811342593</v>
      </c>
      <c r="C1143" t="s">
        <v>87</v>
      </c>
      <c r="D1143" s="104" t="s">
        <v>569</v>
      </c>
      <c r="E1143" t="s">
        <v>5</v>
      </c>
      <c r="F1143" t="s">
        <v>190</v>
      </c>
      <c r="G1143" t="s">
        <v>190</v>
      </c>
      <c r="H1143">
        <v>1</v>
      </c>
    </row>
    <row r="1144" spans="1:8" ht="39.75" customHeight="1">
      <c r="A1144">
        <v>1060620</v>
      </c>
      <c r="B1144" s="103">
        <v>44162.94912037037</v>
      </c>
      <c r="C1144" t="s">
        <v>116</v>
      </c>
      <c r="D1144" s="104" t="s">
        <v>570</v>
      </c>
      <c r="E1144" t="s">
        <v>359</v>
      </c>
      <c r="F1144" t="s">
        <v>190</v>
      </c>
      <c r="G1144" t="s">
        <v>190</v>
      </c>
      <c r="H1144">
        <v>1</v>
      </c>
    </row>
    <row r="1145" spans="1:8" ht="39.75" customHeight="1">
      <c r="A1145">
        <v>1060920</v>
      </c>
      <c r="B1145" s="103">
        <v>44163.07818287037</v>
      </c>
      <c r="C1145" t="s">
        <v>211</v>
      </c>
      <c r="D1145" s="104" t="s">
        <v>571</v>
      </c>
      <c r="E1145" t="s">
        <v>5</v>
      </c>
      <c r="F1145" t="s">
        <v>190</v>
      </c>
      <c r="G1145" t="s">
        <v>190</v>
      </c>
      <c r="H1145">
        <v>1</v>
      </c>
    </row>
    <row r="1146" spans="1:8" ht="39.75" customHeight="1">
      <c r="A1146">
        <v>1060920</v>
      </c>
      <c r="B1146" s="103">
        <v>44163.07818287037</v>
      </c>
      <c r="C1146" t="s">
        <v>211</v>
      </c>
      <c r="D1146" s="104" t="s">
        <v>571</v>
      </c>
      <c r="E1146" t="s">
        <v>5</v>
      </c>
      <c r="F1146" t="s">
        <v>190</v>
      </c>
      <c r="G1146" t="s">
        <v>190</v>
      </c>
      <c r="H1146">
        <v>1</v>
      </c>
    </row>
    <row r="1147" spans="1:8" ht="39.75" customHeight="1">
      <c r="A1147">
        <v>1061020</v>
      </c>
      <c r="B1147" s="103">
        <v>44163.07818287037</v>
      </c>
      <c r="C1147" t="s">
        <v>66</v>
      </c>
      <c r="D1147" s="104" t="s">
        <v>571</v>
      </c>
      <c r="E1147" t="s">
        <v>5</v>
      </c>
      <c r="F1147" t="s">
        <v>190</v>
      </c>
      <c r="G1147" t="s">
        <v>190</v>
      </c>
      <c r="H1147">
        <v>1</v>
      </c>
    </row>
    <row r="1148" spans="1:8" ht="39.75" customHeight="1">
      <c r="A1148">
        <v>1061020</v>
      </c>
      <c r="B1148" s="103">
        <v>44163.07818287037</v>
      </c>
      <c r="C1148" t="s">
        <v>66</v>
      </c>
      <c r="D1148" s="104" t="s">
        <v>571</v>
      </c>
      <c r="E1148" t="s">
        <v>5</v>
      </c>
      <c r="F1148" t="s">
        <v>190</v>
      </c>
      <c r="G1148" t="s">
        <v>190</v>
      </c>
      <c r="H1148">
        <v>1</v>
      </c>
    </row>
    <row r="1149" spans="1:8" ht="39.75" customHeight="1">
      <c r="A1149">
        <v>1061120</v>
      </c>
      <c r="B1149" s="103">
        <v>44163.07818287037</v>
      </c>
      <c r="C1149" t="s">
        <v>225</v>
      </c>
      <c r="D1149" s="104" t="s">
        <v>571</v>
      </c>
      <c r="E1149" t="s">
        <v>5</v>
      </c>
      <c r="F1149" t="s">
        <v>190</v>
      </c>
      <c r="G1149" t="s">
        <v>190</v>
      </c>
      <c r="H1149">
        <v>1</v>
      </c>
    </row>
    <row r="1150" spans="1:8" ht="39.75" customHeight="1">
      <c r="A1150">
        <v>1061120</v>
      </c>
      <c r="B1150" s="103">
        <v>44163.07818287037</v>
      </c>
      <c r="C1150" t="s">
        <v>225</v>
      </c>
      <c r="D1150" s="104" t="s">
        <v>571</v>
      </c>
      <c r="E1150" t="s">
        <v>5</v>
      </c>
      <c r="F1150" t="s">
        <v>190</v>
      </c>
      <c r="G1150" t="s">
        <v>190</v>
      </c>
      <c r="H1150">
        <v>1</v>
      </c>
    </row>
    <row r="1151" spans="1:8" ht="39.75" customHeight="1">
      <c r="A1151">
        <v>1061220</v>
      </c>
      <c r="B1151" s="103">
        <v>44163.07818287037</v>
      </c>
      <c r="C1151" t="s">
        <v>63</v>
      </c>
      <c r="D1151" s="104" t="s">
        <v>571</v>
      </c>
      <c r="E1151" t="s">
        <v>359</v>
      </c>
      <c r="F1151" t="s">
        <v>190</v>
      </c>
      <c r="G1151" t="s">
        <v>190</v>
      </c>
      <c r="H1151">
        <v>1</v>
      </c>
    </row>
    <row r="1152" spans="1:8" ht="39.75" customHeight="1">
      <c r="A1152">
        <v>1061320</v>
      </c>
      <c r="B1152" s="103">
        <v>44163.07834490741</v>
      </c>
      <c r="C1152" t="s">
        <v>212</v>
      </c>
      <c r="D1152" s="104" t="s">
        <v>571</v>
      </c>
      <c r="E1152" t="s">
        <v>6</v>
      </c>
      <c r="F1152" t="s">
        <v>190</v>
      </c>
      <c r="G1152" t="s">
        <v>190</v>
      </c>
      <c r="H1152">
        <v>1</v>
      </c>
    </row>
    <row r="1153" spans="1:8" ht="39.75" customHeight="1">
      <c r="A1153">
        <v>1061320</v>
      </c>
      <c r="B1153" s="103">
        <v>44163.07834490741</v>
      </c>
      <c r="C1153" t="s">
        <v>212</v>
      </c>
      <c r="D1153" s="104" t="s">
        <v>571</v>
      </c>
      <c r="E1153" t="s">
        <v>6</v>
      </c>
      <c r="F1153" t="s">
        <v>190</v>
      </c>
      <c r="G1153" t="s">
        <v>190</v>
      </c>
      <c r="H1153">
        <v>1</v>
      </c>
    </row>
    <row r="1154" spans="1:8" ht="39.75" customHeight="1">
      <c r="A1154">
        <v>1061320</v>
      </c>
      <c r="B1154" s="103">
        <v>44163.07834490741</v>
      </c>
      <c r="C1154" t="s">
        <v>212</v>
      </c>
      <c r="D1154" s="104" t="s">
        <v>571</v>
      </c>
      <c r="E1154" t="s">
        <v>6</v>
      </c>
      <c r="F1154" t="s">
        <v>190</v>
      </c>
      <c r="G1154" t="s">
        <v>190</v>
      </c>
      <c r="H1154">
        <v>1</v>
      </c>
    </row>
    <row r="1155" spans="1:8" ht="39.75" customHeight="1">
      <c r="A1155">
        <v>1062020</v>
      </c>
      <c r="B1155" s="103">
        <v>44163.48030092593</v>
      </c>
      <c r="C1155" t="s">
        <v>47</v>
      </c>
      <c r="D1155" s="104" t="s">
        <v>572</v>
      </c>
      <c r="E1155" t="s">
        <v>5</v>
      </c>
      <c r="F1155" t="s">
        <v>190</v>
      </c>
      <c r="G1155" t="s">
        <v>190</v>
      </c>
      <c r="H1155">
        <v>1</v>
      </c>
    </row>
    <row r="1156" spans="1:8" ht="39.75" customHeight="1">
      <c r="A1156">
        <v>1064520</v>
      </c>
      <c r="B1156" s="103">
        <v>44165.10506944444</v>
      </c>
      <c r="C1156" t="s">
        <v>126</v>
      </c>
      <c r="D1156" s="104" t="s">
        <v>573</v>
      </c>
      <c r="E1156" t="s">
        <v>359</v>
      </c>
      <c r="F1156" t="s">
        <v>190</v>
      </c>
      <c r="G1156" t="s">
        <v>190</v>
      </c>
      <c r="H1156">
        <v>1</v>
      </c>
    </row>
    <row r="1157" spans="1:8" ht="39.75" customHeight="1">
      <c r="A1157">
        <v>1068320</v>
      </c>
      <c r="B1157" s="103">
        <v>44166.468506944446</v>
      </c>
      <c r="C1157" t="s">
        <v>138</v>
      </c>
      <c r="D1157" s="104" t="s">
        <v>584</v>
      </c>
      <c r="E1157" t="s">
        <v>359</v>
      </c>
      <c r="F1157" t="s">
        <v>190</v>
      </c>
      <c r="G1157" t="s">
        <v>190</v>
      </c>
      <c r="H1157">
        <v>1</v>
      </c>
    </row>
    <row r="1158" spans="1:8" ht="39.75" customHeight="1">
      <c r="A1158">
        <v>1073820</v>
      </c>
      <c r="B1158" s="103">
        <v>44167.77449074074</v>
      </c>
      <c r="C1158" t="s">
        <v>117</v>
      </c>
      <c r="D1158" s="104" t="s">
        <v>585</v>
      </c>
      <c r="E1158" t="s">
        <v>4</v>
      </c>
      <c r="F1158" t="s">
        <v>190</v>
      </c>
      <c r="G1158" t="s">
        <v>190</v>
      </c>
      <c r="H1158">
        <v>1</v>
      </c>
    </row>
    <row r="1159" spans="1:8" ht="39.75" customHeight="1">
      <c r="A1159">
        <v>1073920</v>
      </c>
      <c r="B1159" s="103">
        <v>44167.77449074074</v>
      </c>
      <c r="C1159" t="s">
        <v>128</v>
      </c>
      <c r="D1159" s="104" t="s">
        <v>585</v>
      </c>
      <c r="E1159" t="s">
        <v>359</v>
      </c>
      <c r="F1159" t="s">
        <v>190</v>
      </c>
      <c r="G1159" t="s">
        <v>190</v>
      </c>
      <c r="H1159">
        <v>1</v>
      </c>
    </row>
    <row r="1160" spans="1:8" ht="39.75" customHeight="1">
      <c r="A1160">
        <v>1079220</v>
      </c>
      <c r="B1160" s="103">
        <v>44172.54262731481</v>
      </c>
      <c r="C1160" t="s">
        <v>580</v>
      </c>
      <c r="D1160" s="104" t="s">
        <v>588</v>
      </c>
      <c r="E1160" t="s">
        <v>359</v>
      </c>
      <c r="F1160" t="s">
        <v>190</v>
      </c>
      <c r="G1160" t="s">
        <v>190</v>
      </c>
      <c r="H1160">
        <v>1</v>
      </c>
    </row>
    <row r="1161" spans="1:8" ht="39.75" customHeight="1">
      <c r="A1161">
        <v>1079320</v>
      </c>
      <c r="B1161" s="103">
        <v>44172.54576388889</v>
      </c>
      <c r="C1161" t="s">
        <v>580</v>
      </c>
      <c r="D1161" s="104" t="s">
        <v>588</v>
      </c>
      <c r="E1161" t="s">
        <v>359</v>
      </c>
      <c r="F1161" t="s">
        <v>190</v>
      </c>
      <c r="G1161" t="s">
        <v>190</v>
      </c>
      <c r="H1161">
        <v>1</v>
      </c>
    </row>
    <row r="1162" spans="1:8" ht="39.75" customHeight="1">
      <c r="A1162">
        <v>1079720</v>
      </c>
      <c r="B1162" s="103">
        <v>44172.58819444444</v>
      </c>
      <c r="C1162" t="s">
        <v>22</v>
      </c>
      <c r="D1162" s="104" t="s">
        <v>589</v>
      </c>
      <c r="E1162" t="s">
        <v>5</v>
      </c>
      <c r="F1162" t="s">
        <v>190</v>
      </c>
      <c r="G1162" t="s">
        <v>190</v>
      </c>
      <c r="H1162">
        <v>1</v>
      </c>
    </row>
    <row r="1163" spans="1:8" ht="39.75" customHeight="1">
      <c r="A1163">
        <v>1097220</v>
      </c>
      <c r="B1163" s="103">
        <v>44175.75996527778</v>
      </c>
      <c r="C1163" t="s">
        <v>116</v>
      </c>
      <c r="D1163" s="104" t="s">
        <v>590</v>
      </c>
      <c r="E1163" t="s">
        <v>359</v>
      </c>
      <c r="F1163" t="s">
        <v>190</v>
      </c>
      <c r="G1163" t="s">
        <v>190</v>
      </c>
      <c r="H1163">
        <v>1</v>
      </c>
    </row>
    <row r="1164" spans="1:8" ht="39.75" customHeight="1">
      <c r="A1164">
        <v>1097320</v>
      </c>
      <c r="B1164" s="103">
        <v>44175.76327546296</v>
      </c>
      <c r="C1164" t="s">
        <v>116</v>
      </c>
      <c r="D1164" s="104" t="s">
        <v>590</v>
      </c>
      <c r="E1164" t="s">
        <v>359</v>
      </c>
      <c r="F1164" t="s">
        <v>190</v>
      </c>
      <c r="G1164" t="s">
        <v>190</v>
      </c>
      <c r="H1164">
        <v>1</v>
      </c>
    </row>
    <row r="1165" spans="1:8" ht="39.75" customHeight="1">
      <c r="A1165">
        <v>1101020</v>
      </c>
      <c r="B1165" s="103">
        <v>44181.45810185185</v>
      </c>
      <c r="C1165" t="s">
        <v>118</v>
      </c>
      <c r="D1165" s="104" t="s">
        <v>591</v>
      </c>
      <c r="E1165" t="s">
        <v>6</v>
      </c>
      <c r="F1165" t="s">
        <v>190</v>
      </c>
      <c r="G1165" t="s">
        <v>190</v>
      </c>
      <c r="H1165">
        <v>1</v>
      </c>
    </row>
    <row r="1166" spans="1:8" ht="39.75" customHeight="1">
      <c r="A1166">
        <v>1101420</v>
      </c>
      <c r="B1166" s="103">
        <v>44181.47546296296</v>
      </c>
      <c r="C1166" t="s">
        <v>66</v>
      </c>
      <c r="D1166" s="104" t="s">
        <v>592</v>
      </c>
      <c r="E1166" t="s">
        <v>359</v>
      </c>
      <c r="F1166" t="s">
        <v>190</v>
      </c>
      <c r="G1166" t="s">
        <v>190</v>
      </c>
      <c r="H1166">
        <v>1</v>
      </c>
    </row>
    <row r="1167" spans="1:8" ht="39.75" customHeight="1">
      <c r="A1167">
        <v>1110120</v>
      </c>
      <c r="B1167" s="103">
        <v>44182.09144675926</v>
      </c>
      <c r="C1167" t="s">
        <v>90</v>
      </c>
      <c r="D1167" s="104" t="s">
        <v>593</v>
      </c>
      <c r="E1167" t="s">
        <v>5</v>
      </c>
      <c r="F1167" t="s">
        <v>190</v>
      </c>
      <c r="G1167" t="s">
        <v>190</v>
      </c>
      <c r="H1167">
        <v>1</v>
      </c>
    </row>
    <row r="1168" spans="1:8" ht="39.75" customHeight="1">
      <c r="A1168">
        <v>1110220</v>
      </c>
      <c r="B1168" s="103">
        <v>44182.09144675926</v>
      </c>
      <c r="C1168" t="s">
        <v>108</v>
      </c>
      <c r="D1168" s="104" t="s">
        <v>593</v>
      </c>
      <c r="E1168" t="s">
        <v>6</v>
      </c>
      <c r="F1168" t="s">
        <v>190</v>
      </c>
      <c r="G1168" t="s">
        <v>190</v>
      </c>
      <c r="H1168">
        <v>1</v>
      </c>
    </row>
    <row r="1169" spans="1:8" ht="39.75" customHeight="1">
      <c r="A1169">
        <v>1110320</v>
      </c>
      <c r="B1169" s="103">
        <v>44182.091944444444</v>
      </c>
      <c r="C1169" t="s">
        <v>90</v>
      </c>
      <c r="D1169" s="104" t="s">
        <v>593</v>
      </c>
      <c r="E1169" t="s">
        <v>5</v>
      </c>
      <c r="F1169" t="s">
        <v>190</v>
      </c>
      <c r="G1169" t="s">
        <v>190</v>
      </c>
      <c r="H1169">
        <v>1</v>
      </c>
    </row>
    <row r="1170" spans="1:8" ht="39.75" customHeight="1">
      <c r="A1170">
        <v>1110420</v>
      </c>
      <c r="B1170" s="103">
        <v>44182.091944444444</v>
      </c>
      <c r="C1170" t="s">
        <v>108</v>
      </c>
      <c r="D1170" s="104" t="s">
        <v>593</v>
      </c>
      <c r="E1170" t="s">
        <v>6</v>
      </c>
      <c r="F1170" t="s">
        <v>190</v>
      </c>
      <c r="G1170" t="s">
        <v>190</v>
      </c>
      <c r="H1170">
        <v>1</v>
      </c>
    </row>
    <row r="1171" spans="1:8" ht="39.75" customHeight="1">
      <c r="A1171">
        <v>1110520</v>
      </c>
      <c r="B1171" s="103">
        <v>44182.09675925926</v>
      </c>
      <c r="C1171" t="s">
        <v>90</v>
      </c>
      <c r="D1171" s="104" t="s">
        <v>594</v>
      </c>
      <c r="E1171" t="s">
        <v>5</v>
      </c>
      <c r="F1171" t="s">
        <v>190</v>
      </c>
      <c r="G1171" t="s">
        <v>190</v>
      </c>
      <c r="H1171">
        <v>1</v>
      </c>
    </row>
    <row r="1172" spans="1:8" ht="39.75" customHeight="1">
      <c r="A1172">
        <v>1110620</v>
      </c>
      <c r="B1172" s="103">
        <v>44182.09997685185</v>
      </c>
      <c r="C1172" t="s">
        <v>127</v>
      </c>
      <c r="D1172" s="104" t="s">
        <v>595</v>
      </c>
      <c r="E1172" t="s">
        <v>359</v>
      </c>
      <c r="F1172" t="s">
        <v>190</v>
      </c>
      <c r="G1172" t="s">
        <v>190</v>
      </c>
      <c r="H1172">
        <v>1</v>
      </c>
    </row>
    <row r="1173" spans="1:8" ht="39.75" customHeight="1">
      <c r="A1173">
        <v>1110720</v>
      </c>
      <c r="B1173" s="103">
        <v>44182.10275462963</v>
      </c>
      <c r="C1173" t="s">
        <v>127</v>
      </c>
      <c r="D1173" s="104" t="s">
        <v>596</v>
      </c>
      <c r="E1173" t="s">
        <v>359</v>
      </c>
      <c r="F1173" t="s">
        <v>190</v>
      </c>
      <c r="G1173" t="s">
        <v>190</v>
      </c>
      <c r="H1173">
        <v>1</v>
      </c>
    </row>
    <row r="1174" spans="1:8" ht="39.75" customHeight="1">
      <c r="A1174">
        <v>1110820</v>
      </c>
      <c r="B1174" s="103">
        <v>44182.10530092593</v>
      </c>
      <c r="C1174" t="s">
        <v>127</v>
      </c>
      <c r="D1174" s="104" t="s">
        <v>597</v>
      </c>
      <c r="E1174" t="s">
        <v>359</v>
      </c>
      <c r="F1174" t="s">
        <v>190</v>
      </c>
      <c r="G1174" t="s">
        <v>190</v>
      </c>
      <c r="H1174">
        <v>1</v>
      </c>
    </row>
    <row r="1175" spans="1:8" ht="39.75" customHeight="1">
      <c r="A1175">
        <v>1115520</v>
      </c>
      <c r="B1175" s="103">
        <v>44183.457766203705</v>
      </c>
      <c r="C1175" t="s">
        <v>124</v>
      </c>
      <c r="D1175" s="104" t="s">
        <v>598</v>
      </c>
      <c r="E1175" t="s">
        <v>5</v>
      </c>
      <c r="F1175" t="s">
        <v>190</v>
      </c>
      <c r="G1175" t="s">
        <v>190</v>
      </c>
      <c r="H1175">
        <v>1</v>
      </c>
    </row>
    <row r="1176" spans="1:8" ht="39.75" customHeight="1">
      <c r="A1176">
        <v>1115620</v>
      </c>
      <c r="B1176" s="103">
        <v>44183.46210648148</v>
      </c>
      <c r="C1176" t="s">
        <v>124</v>
      </c>
      <c r="D1176" s="104" t="s">
        <v>598</v>
      </c>
      <c r="E1176" t="s">
        <v>5</v>
      </c>
      <c r="F1176" t="s">
        <v>190</v>
      </c>
      <c r="G1176" t="s">
        <v>190</v>
      </c>
      <c r="H1176">
        <v>1</v>
      </c>
    </row>
    <row r="1177" spans="1:8" ht="39.75" customHeight="1">
      <c r="A1177">
        <v>1115920</v>
      </c>
      <c r="B1177" s="103">
        <v>44183.47756944445</v>
      </c>
      <c r="C1177" t="s">
        <v>124</v>
      </c>
      <c r="D1177" s="104" t="s">
        <v>598</v>
      </c>
      <c r="E1177" t="s">
        <v>5</v>
      </c>
      <c r="F1177" t="s">
        <v>190</v>
      </c>
      <c r="G1177" t="s">
        <v>190</v>
      </c>
      <c r="H1177">
        <v>1</v>
      </c>
    </row>
    <row r="1178" spans="1:8" ht="39.75" customHeight="1">
      <c r="A1178">
        <v>1116320</v>
      </c>
      <c r="B1178" s="103">
        <v>44183.52313657408</v>
      </c>
      <c r="C1178" t="s">
        <v>124</v>
      </c>
      <c r="D1178" s="104" t="s">
        <v>599</v>
      </c>
      <c r="E1178" t="s">
        <v>5</v>
      </c>
      <c r="F1178" t="s">
        <v>190</v>
      </c>
      <c r="G1178" t="s">
        <v>190</v>
      </c>
      <c r="H1178">
        <v>1</v>
      </c>
    </row>
    <row r="1179" spans="1:8" ht="39.75" customHeight="1">
      <c r="A1179">
        <v>1116520</v>
      </c>
      <c r="B1179" s="103">
        <v>44183.53134259259</v>
      </c>
      <c r="C1179" t="s">
        <v>124</v>
      </c>
      <c r="D1179" s="104" t="s">
        <v>600</v>
      </c>
      <c r="E1179" t="s">
        <v>5</v>
      </c>
      <c r="F1179" t="s">
        <v>190</v>
      </c>
      <c r="G1179" t="s">
        <v>190</v>
      </c>
      <c r="H1179">
        <v>1</v>
      </c>
    </row>
    <row r="1180" spans="1:8" ht="39.75" customHeight="1">
      <c r="A1180">
        <v>1118120</v>
      </c>
      <c r="B1180" s="103">
        <v>44183.61678240741</v>
      </c>
      <c r="C1180" t="s">
        <v>124</v>
      </c>
      <c r="D1180" s="104" t="s">
        <v>601</v>
      </c>
      <c r="E1180" t="s">
        <v>5</v>
      </c>
      <c r="F1180" t="s">
        <v>190</v>
      </c>
      <c r="G1180" t="s">
        <v>190</v>
      </c>
      <c r="H1180">
        <v>1</v>
      </c>
    </row>
    <row r="1181" spans="1:8" ht="39.75" customHeight="1">
      <c r="A1181">
        <v>1118220</v>
      </c>
      <c r="B1181" s="103">
        <v>44183.620717592596</v>
      </c>
      <c r="C1181" t="s">
        <v>124</v>
      </c>
      <c r="D1181" s="104" t="s">
        <v>601</v>
      </c>
      <c r="E1181" t="s">
        <v>5</v>
      </c>
      <c r="F1181" t="s">
        <v>190</v>
      </c>
      <c r="G1181" t="s">
        <v>190</v>
      </c>
      <c r="H1181">
        <v>1</v>
      </c>
    </row>
    <row r="1182" spans="1:8" ht="39.75" customHeight="1">
      <c r="A1182">
        <v>1118320</v>
      </c>
      <c r="B1182" s="103">
        <v>44183.632569444446</v>
      </c>
      <c r="C1182" t="s">
        <v>124</v>
      </c>
      <c r="D1182" s="104" t="s">
        <v>601</v>
      </c>
      <c r="E1182" t="s">
        <v>5</v>
      </c>
      <c r="F1182" t="s">
        <v>190</v>
      </c>
      <c r="G1182" t="s">
        <v>190</v>
      </c>
      <c r="H1182">
        <v>1</v>
      </c>
    </row>
    <row r="1183" spans="1:8" ht="39.75" customHeight="1">
      <c r="A1183">
        <v>1118420</v>
      </c>
      <c r="B1183" s="103">
        <v>44183.63721064815</v>
      </c>
      <c r="C1183" t="s">
        <v>124</v>
      </c>
      <c r="D1183" s="104" t="s">
        <v>601</v>
      </c>
      <c r="E1183" t="s">
        <v>5</v>
      </c>
      <c r="F1183" t="s">
        <v>190</v>
      </c>
      <c r="G1183" t="s">
        <v>190</v>
      </c>
      <c r="H1183">
        <v>1</v>
      </c>
    </row>
    <row r="1184" spans="1:8" ht="39.75" customHeight="1">
      <c r="A1184">
        <v>1124120</v>
      </c>
      <c r="B1184" s="103">
        <v>44187.5059837963</v>
      </c>
      <c r="C1184" t="s">
        <v>117</v>
      </c>
      <c r="D1184" s="104" t="s">
        <v>602</v>
      </c>
      <c r="E1184" t="s">
        <v>359</v>
      </c>
      <c r="F1184" t="s">
        <v>190</v>
      </c>
      <c r="G1184" t="s">
        <v>190</v>
      </c>
      <c r="H1184">
        <v>1</v>
      </c>
    </row>
    <row r="1185" spans="1:8" ht="39.75" customHeight="1">
      <c r="A1185">
        <v>1129520</v>
      </c>
      <c r="B1185" s="103">
        <v>44190.94478009259</v>
      </c>
      <c r="C1185" t="s">
        <v>112</v>
      </c>
      <c r="D1185" s="104" t="s">
        <v>603</v>
      </c>
      <c r="E1185" t="s">
        <v>359</v>
      </c>
      <c r="F1185" t="s">
        <v>190</v>
      </c>
      <c r="G1185" t="s">
        <v>190</v>
      </c>
      <c r="H1185">
        <v>1</v>
      </c>
    </row>
    <row r="1186" spans="1:8" ht="39.75" customHeight="1">
      <c r="A1186">
        <v>1129620</v>
      </c>
      <c r="B1186" s="103">
        <v>44190.99582175926</v>
      </c>
      <c r="C1186" t="s">
        <v>128</v>
      </c>
      <c r="D1186" s="104" t="s">
        <v>604</v>
      </c>
      <c r="E1186" t="s">
        <v>359</v>
      </c>
      <c r="F1186" t="s">
        <v>190</v>
      </c>
      <c r="G1186" t="s">
        <v>190</v>
      </c>
      <c r="H1186">
        <v>1</v>
      </c>
    </row>
    <row r="1187" spans="1:8" ht="39.75" customHeight="1">
      <c r="A1187">
        <v>1129720</v>
      </c>
      <c r="B1187" s="103">
        <v>44191.00134259259</v>
      </c>
      <c r="C1187" t="s">
        <v>112</v>
      </c>
      <c r="D1187" s="104" t="s">
        <v>605</v>
      </c>
      <c r="E1187" t="s">
        <v>359</v>
      </c>
      <c r="F1187" t="s">
        <v>190</v>
      </c>
      <c r="G1187" t="s">
        <v>190</v>
      </c>
      <c r="H1187">
        <v>1</v>
      </c>
    </row>
    <row r="1188" spans="1:8" ht="39.75" customHeight="1">
      <c r="A1188">
        <v>1129820</v>
      </c>
      <c r="B1188" s="103">
        <v>44191.00493055556</v>
      </c>
      <c r="C1188" t="s">
        <v>112</v>
      </c>
      <c r="D1188" s="104" t="s">
        <v>606</v>
      </c>
      <c r="E1188" t="s">
        <v>359</v>
      </c>
      <c r="F1188" t="s">
        <v>190</v>
      </c>
      <c r="G1188" t="s">
        <v>190</v>
      </c>
      <c r="H1188">
        <v>1</v>
      </c>
    </row>
    <row r="1189" spans="1:8" ht="39.75" customHeight="1">
      <c r="A1189">
        <v>1129920</v>
      </c>
      <c r="B1189" s="103">
        <v>44191.0096412037</v>
      </c>
      <c r="C1189" t="s">
        <v>112</v>
      </c>
      <c r="D1189" s="104" t="s">
        <v>607</v>
      </c>
      <c r="E1189" t="s">
        <v>359</v>
      </c>
      <c r="F1189" t="s">
        <v>190</v>
      </c>
      <c r="G1189" t="s">
        <v>190</v>
      </c>
      <c r="H1189">
        <v>1</v>
      </c>
    </row>
    <row r="1190" spans="1:8" ht="39.75" customHeight="1">
      <c r="A1190">
        <v>1144320</v>
      </c>
      <c r="B1190" s="103">
        <v>44193.579305555555</v>
      </c>
      <c r="C1190" t="s">
        <v>126</v>
      </c>
      <c r="D1190" s="104" t="s">
        <v>608</v>
      </c>
      <c r="E1190" t="s">
        <v>359</v>
      </c>
      <c r="F1190" t="s">
        <v>190</v>
      </c>
      <c r="G1190" t="s">
        <v>190</v>
      </c>
      <c r="H1190">
        <v>1</v>
      </c>
    </row>
    <row r="1191" spans="1:8" ht="39.75" customHeight="1">
      <c r="A1191">
        <v>1021</v>
      </c>
      <c r="B1191" s="103">
        <v>44199.481990740744</v>
      </c>
      <c r="C1191" t="s">
        <v>578</v>
      </c>
      <c r="D1191" s="104" t="s">
        <v>609</v>
      </c>
      <c r="E1191" t="s">
        <v>359</v>
      </c>
      <c r="F1191" t="s">
        <v>190</v>
      </c>
      <c r="G1191" t="s">
        <v>190</v>
      </c>
      <c r="H1191">
        <v>1</v>
      </c>
    </row>
    <row r="1192" spans="1:8" ht="39.75" customHeight="1">
      <c r="A1192">
        <v>1121</v>
      </c>
      <c r="B1192" s="103">
        <v>44199.50524305556</v>
      </c>
      <c r="C1192" t="s">
        <v>578</v>
      </c>
      <c r="D1192" s="104" t="s">
        <v>609</v>
      </c>
      <c r="E1192" t="s">
        <v>359</v>
      </c>
      <c r="F1192" t="s">
        <v>190</v>
      </c>
      <c r="G1192" t="s">
        <v>190</v>
      </c>
      <c r="H1192">
        <v>1</v>
      </c>
    </row>
    <row r="1193" spans="1:8" ht="39.75" customHeight="1">
      <c r="A1193">
        <v>1221</v>
      </c>
      <c r="B1193" s="103">
        <v>44199.53266203704</v>
      </c>
      <c r="C1193" t="s">
        <v>126</v>
      </c>
      <c r="D1193" s="104" t="s">
        <v>610</v>
      </c>
      <c r="E1193" t="s">
        <v>359</v>
      </c>
      <c r="F1193" t="s">
        <v>190</v>
      </c>
      <c r="G1193" t="s">
        <v>190</v>
      </c>
      <c r="H1193">
        <v>1</v>
      </c>
    </row>
    <row r="1194" spans="1:8" ht="39.75" customHeight="1">
      <c r="A1194">
        <v>2321</v>
      </c>
      <c r="B1194" s="103">
        <v>44200.56861111111</v>
      </c>
      <c r="C1194" t="s">
        <v>124</v>
      </c>
      <c r="D1194" s="104" t="s">
        <v>611</v>
      </c>
      <c r="E1194" t="s">
        <v>359</v>
      </c>
      <c r="F1194" t="s">
        <v>190</v>
      </c>
      <c r="G1194" t="s">
        <v>190</v>
      </c>
      <c r="H1194">
        <v>1</v>
      </c>
    </row>
    <row r="1195" spans="1:8" ht="39.75" customHeight="1">
      <c r="A1195">
        <v>2421</v>
      </c>
      <c r="B1195" s="103">
        <v>44200.57083333333</v>
      </c>
      <c r="C1195" t="s">
        <v>124</v>
      </c>
      <c r="D1195" s="104" t="s">
        <v>612</v>
      </c>
      <c r="E1195" t="s">
        <v>359</v>
      </c>
      <c r="F1195" t="s">
        <v>190</v>
      </c>
      <c r="G1195" t="s">
        <v>190</v>
      </c>
      <c r="H1195">
        <v>1</v>
      </c>
    </row>
    <row r="1196" spans="1:8" ht="39.75" customHeight="1">
      <c r="A1196">
        <v>5221</v>
      </c>
      <c r="B1196" s="103">
        <v>44201.61125</v>
      </c>
      <c r="C1196" t="s">
        <v>126</v>
      </c>
      <c r="D1196" s="104" t="s">
        <v>613</v>
      </c>
      <c r="E1196" t="s">
        <v>359</v>
      </c>
      <c r="F1196" t="s">
        <v>190</v>
      </c>
      <c r="G1196" t="s">
        <v>190</v>
      </c>
      <c r="H1196">
        <v>1</v>
      </c>
    </row>
    <row r="1197" spans="1:8" ht="39.75" customHeight="1">
      <c r="A1197">
        <v>8121</v>
      </c>
      <c r="B1197" s="103">
        <v>44202.938310185185</v>
      </c>
      <c r="C1197" t="s">
        <v>131</v>
      </c>
      <c r="D1197" s="104" t="s">
        <v>614</v>
      </c>
      <c r="E1197" t="s">
        <v>359</v>
      </c>
      <c r="F1197" t="s">
        <v>190</v>
      </c>
      <c r="G1197" t="s">
        <v>190</v>
      </c>
      <c r="H1197">
        <v>1</v>
      </c>
    </row>
    <row r="1198" spans="1:8" ht="39.75" customHeight="1">
      <c r="A1198">
        <v>8221</v>
      </c>
      <c r="B1198" s="103">
        <v>44202.94193287037</v>
      </c>
      <c r="C1198" t="s">
        <v>131</v>
      </c>
      <c r="D1198" s="104" t="s">
        <v>614</v>
      </c>
      <c r="E1198" t="s">
        <v>359</v>
      </c>
      <c r="F1198" t="s">
        <v>190</v>
      </c>
      <c r="G1198" t="s">
        <v>190</v>
      </c>
      <c r="H1198">
        <v>1</v>
      </c>
    </row>
    <row r="1199" spans="1:8" ht="39.75" customHeight="1">
      <c r="A1199">
        <v>11821</v>
      </c>
      <c r="B1199" s="103">
        <v>44205.696493055555</v>
      </c>
      <c r="C1199" t="s">
        <v>128</v>
      </c>
      <c r="D1199" s="104" t="s">
        <v>615</v>
      </c>
      <c r="E1199" t="s">
        <v>359</v>
      </c>
      <c r="F1199" t="s">
        <v>190</v>
      </c>
      <c r="G1199" t="s">
        <v>190</v>
      </c>
      <c r="H1199">
        <v>1</v>
      </c>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19"/>
  <sheetViews>
    <sheetView zoomScalePageLayoutView="0" workbookViewId="0" topLeftCell="A1">
      <selection activeCell="C5" sqref="C5"/>
    </sheetView>
  </sheetViews>
  <sheetFormatPr defaultColWidth="11.421875" defaultRowHeight="39.75" customHeight="1"/>
  <cols>
    <col min="1" max="1" width="11.00390625" style="6" bestFit="1" customWidth="1"/>
    <col min="2" max="2" width="15.140625" style="6" bestFit="1" customWidth="1"/>
    <col min="3" max="3" width="58.140625" style="2" customWidth="1"/>
    <col min="4" max="4" width="58.140625" style="5" customWidth="1"/>
    <col min="5" max="7" width="30.7109375" style="6" customWidth="1"/>
    <col min="8" max="16384" width="11.421875" style="6" customWidth="1"/>
  </cols>
  <sheetData>
    <row r="1" spans="1:7" ht="39.75" customHeight="1">
      <c r="A1" s="109" t="s">
        <v>195</v>
      </c>
      <c r="B1" s="109"/>
      <c r="C1" s="109"/>
      <c r="D1" s="109"/>
      <c r="E1" s="109"/>
      <c r="F1" s="109"/>
      <c r="G1" s="109"/>
    </row>
    <row r="2" spans="2:7" ht="39.75" customHeight="1">
      <c r="B2" s="108" t="s">
        <v>196</v>
      </c>
      <c r="C2" s="108"/>
      <c r="D2" s="108"/>
      <c r="E2" s="108"/>
      <c r="F2" s="108"/>
      <c r="G2" s="108"/>
    </row>
    <row r="3" spans="1:6" ht="39.75" customHeight="1">
      <c r="A3" s="106" t="s">
        <v>351</v>
      </c>
      <c r="B3" s="106"/>
      <c r="C3" s="106"/>
      <c r="D3" s="106"/>
      <c r="E3" s="106"/>
      <c r="F3" s="106"/>
    </row>
    <row r="4" ht="39.75" customHeight="1" thickBot="1">
      <c r="G4" s="22" t="s">
        <v>617</v>
      </c>
    </row>
    <row r="5" spans="1:7" s="2" customFormat="1" ht="39" thickBot="1">
      <c r="A5" s="48" t="s">
        <v>2</v>
      </c>
      <c r="B5" s="26" t="s">
        <v>3</v>
      </c>
      <c r="C5" s="27" t="s">
        <v>0</v>
      </c>
      <c r="D5" s="49" t="s">
        <v>188</v>
      </c>
      <c r="E5" s="49" t="s">
        <v>1</v>
      </c>
      <c r="F5" s="27" t="s">
        <v>189</v>
      </c>
      <c r="G5" s="27" t="s">
        <v>191</v>
      </c>
    </row>
    <row r="6" spans="1:7" ht="39.75" customHeight="1">
      <c r="A6">
        <v>546920</v>
      </c>
      <c r="B6" s="103">
        <v>43979.471770833334</v>
      </c>
      <c r="C6" t="s">
        <v>257</v>
      </c>
      <c r="D6" s="104" t="s">
        <v>221</v>
      </c>
      <c r="E6" t="s">
        <v>359</v>
      </c>
      <c r="F6" t="s">
        <v>190</v>
      </c>
      <c r="G6" t="s">
        <v>190</v>
      </c>
    </row>
    <row r="7" spans="1:7" ht="39.75" customHeight="1">
      <c r="A7">
        <v>637020</v>
      </c>
      <c r="B7" s="103">
        <v>44013.586863425924</v>
      </c>
      <c r="C7" t="s">
        <v>257</v>
      </c>
      <c r="D7" s="104" t="s">
        <v>344</v>
      </c>
      <c r="E7" t="s">
        <v>359</v>
      </c>
      <c r="F7" t="s">
        <v>190</v>
      </c>
      <c r="G7" t="s">
        <v>190</v>
      </c>
    </row>
    <row r="8" spans="1:7" ht="39.75" customHeight="1">
      <c r="A8">
        <v>758420</v>
      </c>
      <c r="B8" s="103">
        <v>44055.42891203704</v>
      </c>
      <c r="C8" t="s">
        <v>257</v>
      </c>
      <c r="D8" s="104" t="s">
        <v>358</v>
      </c>
      <c r="E8" t="s">
        <v>359</v>
      </c>
      <c r="F8" t="s">
        <v>190</v>
      </c>
      <c r="G8" t="s">
        <v>190</v>
      </c>
    </row>
    <row r="9" spans="1:7" ht="39.75" customHeight="1">
      <c r="A9">
        <v>560220</v>
      </c>
      <c r="B9" s="103">
        <v>43986.44253472222</v>
      </c>
      <c r="C9" t="s">
        <v>284</v>
      </c>
      <c r="D9" s="104" t="s">
        <v>221</v>
      </c>
      <c r="E9" t="s">
        <v>359</v>
      </c>
      <c r="F9" t="s">
        <v>190</v>
      </c>
      <c r="G9" t="s">
        <v>190</v>
      </c>
    </row>
    <row r="10" spans="1:7" ht="39.75" customHeight="1">
      <c r="A10">
        <v>786320</v>
      </c>
      <c r="B10" s="103">
        <v>44062.41469907408</v>
      </c>
      <c r="C10" t="s">
        <v>284</v>
      </c>
      <c r="D10" s="104" t="s">
        <v>358</v>
      </c>
      <c r="E10" t="s">
        <v>359</v>
      </c>
      <c r="F10" t="s">
        <v>190</v>
      </c>
      <c r="G10" t="s">
        <v>190</v>
      </c>
    </row>
    <row r="11" spans="1:7" ht="39.75" customHeight="1">
      <c r="A11">
        <v>1013320</v>
      </c>
      <c r="B11" s="103">
        <v>44154.7790625</v>
      </c>
      <c r="C11" t="s">
        <v>289</v>
      </c>
      <c r="D11" s="104" t="s">
        <v>545</v>
      </c>
      <c r="E11" t="s">
        <v>359</v>
      </c>
      <c r="F11" t="s">
        <v>190</v>
      </c>
      <c r="G11" t="s">
        <v>190</v>
      </c>
    </row>
    <row r="12" spans="1:7" ht="39.75" customHeight="1">
      <c r="A12">
        <v>1013420</v>
      </c>
      <c r="B12" s="103">
        <v>44154.780439814815</v>
      </c>
      <c r="C12" t="s">
        <v>289</v>
      </c>
      <c r="D12" s="104" t="s">
        <v>546</v>
      </c>
      <c r="E12" t="s">
        <v>359</v>
      </c>
      <c r="F12" t="s">
        <v>190</v>
      </c>
      <c r="G12" t="s">
        <v>190</v>
      </c>
    </row>
    <row r="13" spans="1:7" ht="39.75" customHeight="1">
      <c r="A13">
        <v>591720</v>
      </c>
      <c r="B13" s="103">
        <v>44004.991481481484</v>
      </c>
      <c r="C13" t="s">
        <v>319</v>
      </c>
      <c r="D13" s="104" t="s">
        <v>335</v>
      </c>
      <c r="E13" t="s">
        <v>359</v>
      </c>
      <c r="F13" t="s">
        <v>190</v>
      </c>
      <c r="G13" t="s">
        <v>190</v>
      </c>
    </row>
    <row r="14" spans="1:7" ht="39.75" customHeight="1">
      <c r="A14">
        <v>592320</v>
      </c>
      <c r="B14" s="103">
        <v>44004.99925925926</v>
      </c>
      <c r="C14" t="s">
        <v>319</v>
      </c>
      <c r="D14" s="104" t="s">
        <v>335</v>
      </c>
      <c r="E14" t="s">
        <v>359</v>
      </c>
      <c r="F14" t="s">
        <v>190</v>
      </c>
      <c r="G14" t="s">
        <v>190</v>
      </c>
    </row>
    <row r="15" spans="1:7" ht="39.75" customHeight="1">
      <c r="A15">
        <v>408720</v>
      </c>
      <c r="B15" s="103">
        <v>43924.66337962963</v>
      </c>
      <c r="C15" t="s">
        <v>23</v>
      </c>
      <c r="D15" s="104" t="s">
        <v>147</v>
      </c>
      <c r="E15" t="s">
        <v>359</v>
      </c>
      <c r="F15" t="s">
        <v>190</v>
      </c>
      <c r="G15" t="s">
        <v>190</v>
      </c>
    </row>
    <row r="16" spans="1:7" ht="39.75" customHeight="1">
      <c r="A16">
        <v>1025220</v>
      </c>
      <c r="B16" s="103">
        <v>44156.52878472222</v>
      </c>
      <c r="C16" t="s">
        <v>553</v>
      </c>
      <c r="D16" s="104" t="s">
        <v>555</v>
      </c>
      <c r="E16" t="s">
        <v>359</v>
      </c>
      <c r="F16" t="s">
        <v>190</v>
      </c>
      <c r="G16" t="s">
        <v>190</v>
      </c>
    </row>
    <row r="17" spans="1:7" ht="39.75" customHeight="1">
      <c r="A17">
        <v>432320</v>
      </c>
      <c r="B17" s="103">
        <v>43935.50824074074</v>
      </c>
      <c r="C17" t="s">
        <v>25</v>
      </c>
      <c r="D17" s="104" t="s">
        <v>143</v>
      </c>
      <c r="E17" t="s">
        <v>359</v>
      </c>
      <c r="F17" t="s">
        <v>190</v>
      </c>
      <c r="G17" t="s">
        <v>190</v>
      </c>
    </row>
    <row r="18" spans="1:7" ht="39.75" customHeight="1">
      <c r="A18">
        <v>445020</v>
      </c>
      <c r="B18" s="103">
        <v>43938.665717592594</v>
      </c>
      <c r="C18" t="s">
        <v>25</v>
      </c>
      <c r="D18" s="104" t="s">
        <v>144</v>
      </c>
      <c r="E18" t="s">
        <v>359</v>
      </c>
      <c r="F18" t="s">
        <v>190</v>
      </c>
      <c r="G18" t="s">
        <v>190</v>
      </c>
    </row>
    <row r="19" spans="1:7" ht="39.75" customHeight="1">
      <c r="A19">
        <v>463520</v>
      </c>
      <c r="B19" s="103">
        <v>43948.69605324074</v>
      </c>
      <c r="C19" t="s">
        <v>25</v>
      </c>
      <c r="D19" s="104" t="s">
        <v>203</v>
      </c>
      <c r="E19" t="s">
        <v>359</v>
      </c>
      <c r="F19" t="s">
        <v>190</v>
      </c>
      <c r="G19" t="s">
        <v>190</v>
      </c>
    </row>
    <row r="20" spans="1:7" ht="39.75" customHeight="1">
      <c r="A20">
        <v>470620</v>
      </c>
      <c r="B20" s="103">
        <v>43948.81693287037</v>
      </c>
      <c r="C20" t="s">
        <v>25</v>
      </c>
      <c r="D20" s="104" t="s">
        <v>210</v>
      </c>
      <c r="E20" t="s">
        <v>359</v>
      </c>
      <c r="F20" t="s">
        <v>190</v>
      </c>
      <c r="G20" t="s">
        <v>190</v>
      </c>
    </row>
    <row r="21" spans="1:7" ht="39.75" customHeight="1">
      <c r="A21">
        <v>803620</v>
      </c>
      <c r="B21" s="103">
        <v>44064.48716435185</v>
      </c>
      <c r="C21" t="s">
        <v>25</v>
      </c>
      <c r="D21" s="104" t="s">
        <v>403</v>
      </c>
      <c r="E21" t="s">
        <v>359</v>
      </c>
      <c r="F21" t="s">
        <v>190</v>
      </c>
      <c r="G21" t="s">
        <v>190</v>
      </c>
    </row>
    <row r="22" spans="1:7" ht="39.75" customHeight="1">
      <c r="A22">
        <v>1022920</v>
      </c>
      <c r="B22" s="103">
        <v>44155.793229166666</v>
      </c>
      <c r="C22" t="s">
        <v>29</v>
      </c>
      <c r="D22" s="104" t="s">
        <v>551</v>
      </c>
      <c r="E22" t="s">
        <v>359</v>
      </c>
      <c r="F22" t="s">
        <v>190</v>
      </c>
      <c r="G22" t="s">
        <v>190</v>
      </c>
    </row>
    <row r="23" spans="1:7" ht="39.75" customHeight="1">
      <c r="A23">
        <v>1023020</v>
      </c>
      <c r="B23" s="103">
        <v>44155.7944212963</v>
      </c>
      <c r="C23" t="s">
        <v>29</v>
      </c>
      <c r="D23" s="104" t="s">
        <v>552</v>
      </c>
      <c r="E23" t="s">
        <v>359</v>
      </c>
      <c r="F23" t="s">
        <v>190</v>
      </c>
      <c r="G23" t="s">
        <v>190</v>
      </c>
    </row>
    <row r="24" spans="1:7" ht="39.75" customHeight="1">
      <c r="A24">
        <v>436720</v>
      </c>
      <c r="B24" s="103">
        <v>43936.575219907405</v>
      </c>
      <c r="C24" t="s">
        <v>38</v>
      </c>
      <c r="D24" s="104" t="s">
        <v>143</v>
      </c>
      <c r="E24" t="s">
        <v>359</v>
      </c>
      <c r="F24" t="s">
        <v>190</v>
      </c>
      <c r="G24" t="s">
        <v>190</v>
      </c>
    </row>
    <row r="25" spans="1:7" ht="39.75" customHeight="1">
      <c r="A25">
        <v>446820</v>
      </c>
      <c r="B25" s="103">
        <v>43938.69037037037</v>
      </c>
      <c r="C25" t="s">
        <v>38</v>
      </c>
      <c r="D25" s="104" t="s">
        <v>144</v>
      </c>
      <c r="E25" t="s">
        <v>359</v>
      </c>
      <c r="F25" t="s">
        <v>190</v>
      </c>
      <c r="G25" t="s">
        <v>190</v>
      </c>
    </row>
    <row r="26" spans="1:7" ht="39.75" customHeight="1">
      <c r="A26">
        <v>465520</v>
      </c>
      <c r="B26" s="103">
        <v>43948.71449074074</v>
      </c>
      <c r="C26" t="s">
        <v>38</v>
      </c>
      <c r="D26" s="104" t="s">
        <v>203</v>
      </c>
      <c r="E26" t="s">
        <v>359</v>
      </c>
      <c r="F26" t="s">
        <v>190</v>
      </c>
      <c r="G26" t="s">
        <v>190</v>
      </c>
    </row>
    <row r="27" spans="1:7" ht="39.75" customHeight="1">
      <c r="A27">
        <v>471920</v>
      </c>
      <c r="B27" s="103">
        <v>43948.83688657408</v>
      </c>
      <c r="C27" t="s">
        <v>38</v>
      </c>
      <c r="D27" s="104" t="s">
        <v>210</v>
      </c>
      <c r="E27" t="s">
        <v>359</v>
      </c>
      <c r="F27" t="s">
        <v>190</v>
      </c>
      <c r="G27" t="s">
        <v>190</v>
      </c>
    </row>
    <row r="28" spans="1:7" ht="39.75" customHeight="1">
      <c r="A28">
        <v>437220</v>
      </c>
      <c r="B28" s="103">
        <v>43936.58133101852</v>
      </c>
      <c r="C28" t="s">
        <v>46</v>
      </c>
      <c r="D28" s="104" t="s">
        <v>143</v>
      </c>
      <c r="E28" t="s">
        <v>359</v>
      </c>
      <c r="F28" t="s">
        <v>190</v>
      </c>
      <c r="G28" t="s">
        <v>190</v>
      </c>
    </row>
    <row r="29" spans="1:7" ht="39.75" customHeight="1">
      <c r="A29">
        <v>447220</v>
      </c>
      <c r="B29" s="103">
        <v>43938.69459490741</v>
      </c>
      <c r="C29" t="s">
        <v>46</v>
      </c>
      <c r="D29" s="104" t="s">
        <v>144</v>
      </c>
      <c r="E29" t="s">
        <v>359</v>
      </c>
      <c r="F29" t="s">
        <v>190</v>
      </c>
      <c r="G29" t="s">
        <v>190</v>
      </c>
    </row>
    <row r="30" spans="1:7" ht="39.75" customHeight="1">
      <c r="A30">
        <v>465920</v>
      </c>
      <c r="B30" s="103">
        <v>43948.71849537037</v>
      </c>
      <c r="C30" t="s">
        <v>46</v>
      </c>
      <c r="D30" s="104" t="s">
        <v>203</v>
      </c>
      <c r="E30" t="s">
        <v>359</v>
      </c>
      <c r="F30" t="s">
        <v>190</v>
      </c>
      <c r="G30" t="s">
        <v>190</v>
      </c>
    </row>
    <row r="31" spans="1:7" ht="39.75" customHeight="1">
      <c r="A31">
        <v>472720</v>
      </c>
      <c r="B31" s="103">
        <v>43948.844456018516</v>
      </c>
      <c r="C31" t="s">
        <v>46</v>
      </c>
      <c r="D31" s="104" t="s">
        <v>210</v>
      </c>
      <c r="E31" t="s">
        <v>359</v>
      </c>
      <c r="F31" t="s">
        <v>190</v>
      </c>
      <c r="G31" t="s">
        <v>190</v>
      </c>
    </row>
    <row r="32" spans="1:7" ht="39.75" customHeight="1">
      <c r="A32">
        <v>542820</v>
      </c>
      <c r="B32" s="103">
        <v>43976.87824074074</v>
      </c>
      <c r="C32" t="s">
        <v>48</v>
      </c>
      <c r="D32" s="104" t="s">
        <v>223</v>
      </c>
      <c r="E32" t="s">
        <v>359</v>
      </c>
      <c r="F32" t="s">
        <v>190</v>
      </c>
      <c r="G32" t="s">
        <v>190</v>
      </c>
    </row>
    <row r="33" spans="1:7" ht="39.75" customHeight="1">
      <c r="A33">
        <v>802720</v>
      </c>
      <c r="B33" s="103">
        <v>44064.48648148148</v>
      </c>
      <c r="C33" t="s">
        <v>48</v>
      </c>
      <c r="D33" s="104" t="s">
        <v>403</v>
      </c>
      <c r="E33" t="s">
        <v>359</v>
      </c>
      <c r="F33" t="s">
        <v>190</v>
      </c>
      <c r="G33" t="s">
        <v>190</v>
      </c>
    </row>
    <row r="34" spans="1:7" ht="39.75" customHeight="1">
      <c r="A34">
        <v>998320</v>
      </c>
      <c r="B34" s="103">
        <v>44153.73096064815</v>
      </c>
      <c r="C34" t="s">
        <v>48</v>
      </c>
      <c r="D34" s="104" t="s">
        <v>534</v>
      </c>
      <c r="E34" t="s">
        <v>359</v>
      </c>
      <c r="F34" t="s">
        <v>190</v>
      </c>
      <c r="G34" t="s">
        <v>190</v>
      </c>
    </row>
    <row r="35" spans="1:7" ht="39.75" customHeight="1">
      <c r="A35">
        <v>1004720</v>
      </c>
      <c r="B35" s="103">
        <v>44153.926458333335</v>
      </c>
      <c r="C35" t="s">
        <v>48</v>
      </c>
      <c r="D35" s="104" t="s">
        <v>537</v>
      </c>
      <c r="E35" t="s">
        <v>359</v>
      </c>
      <c r="F35" t="s">
        <v>190</v>
      </c>
      <c r="G35" t="s">
        <v>190</v>
      </c>
    </row>
    <row r="36" spans="1:7" ht="39.75" customHeight="1">
      <c r="A36">
        <v>1005020</v>
      </c>
      <c r="B36" s="103">
        <v>44153.92769675926</v>
      </c>
      <c r="C36" t="s">
        <v>48</v>
      </c>
      <c r="D36" s="104" t="s">
        <v>538</v>
      </c>
      <c r="E36" t="s">
        <v>359</v>
      </c>
      <c r="F36" t="s">
        <v>190</v>
      </c>
      <c r="G36" t="s">
        <v>190</v>
      </c>
    </row>
    <row r="37" spans="1:7" ht="39.75" customHeight="1">
      <c r="A37">
        <v>349620</v>
      </c>
      <c r="B37" s="103">
        <v>43913.61306712963</v>
      </c>
      <c r="C37" t="s">
        <v>55</v>
      </c>
      <c r="D37" s="104" t="s">
        <v>149</v>
      </c>
      <c r="E37" t="s">
        <v>359</v>
      </c>
      <c r="F37" t="s">
        <v>190</v>
      </c>
      <c r="G37" t="s">
        <v>190</v>
      </c>
    </row>
    <row r="38" spans="1:7" ht="39.75" customHeight="1">
      <c r="A38">
        <v>363920</v>
      </c>
      <c r="B38" s="103">
        <v>43918.53273148148</v>
      </c>
      <c r="C38" t="s">
        <v>55</v>
      </c>
      <c r="D38" s="104" t="s">
        <v>509</v>
      </c>
      <c r="E38" t="s">
        <v>359</v>
      </c>
      <c r="F38" t="s">
        <v>190</v>
      </c>
      <c r="G38" t="s">
        <v>190</v>
      </c>
    </row>
    <row r="39" spans="1:7" ht="39.75" customHeight="1">
      <c r="A39">
        <v>364120</v>
      </c>
      <c r="B39" s="103">
        <v>43918.54121527778</v>
      </c>
      <c r="C39" t="s">
        <v>55</v>
      </c>
      <c r="D39" s="104" t="s">
        <v>510</v>
      </c>
      <c r="E39" t="s">
        <v>359</v>
      </c>
      <c r="F39" t="s">
        <v>190</v>
      </c>
      <c r="G39" t="s">
        <v>190</v>
      </c>
    </row>
    <row r="40" spans="1:7" ht="39.75" customHeight="1">
      <c r="A40">
        <v>410520</v>
      </c>
      <c r="B40" s="103">
        <v>43925.53980324074</v>
      </c>
      <c r="C40" t="s">
        <v>55</v>
      </c>
      <c r="D40" s="104" t="s">
        <v>150</v>
      </c>
      <c r="E40" t="s">
        <v>359</v>
      </c>
      <c r="F40" t="s">
        <v>190</v>
      </c>
      <c r="G40" t="s">
        <v>190</v>
      </c>
    </row>
    <row r="41" spans="1:7" ht="39.75" customHeight="1">
      <c r="A41">
        <v>410620</v>
      </c>
      <c r="B41" s="103">
        <v>43925.54516203704</v>
      </c>
      <c r="C41" t="s">
        <v>55</v>
      </c>
      <c r="D41" s="104" t="s">
        <v>151</v>
      </c>
      <c r="E41" t="s">
        <v>359</v>
      </c>
      <c r="F41" t="s">
        <v>190</v>
      </c>
      <c r="G41" t="s">
        <v>190</v>
      </c>
    </row>
    <row r="42" spans="1:7" ht="39.75" customHeight="1">
      <c r="A42">
        <v>418020</v>
      </c>
      <c r="B42" s="103">
        <v>43929.593043981484</v>
      </c>
      <c r="C42" t="s">
        <v>55</v>
      </c>
      <c r="D42" s="104" t="s">
        <v>143</v>
      </c>
      <c r="E42" t="s">
        <v>359</v>
      </c>
      <c r="F42" t="s">
        <v>190</v>
      </c>
      <c r="G42" t="s">
        <v>190</v>
      </c>
    </row>
    <row r="43" spans="1:7" ht="39.75" customHeight="1">
      <c r="A43">
        <v>418320</v>
      </c>
      <c r="B43" s="103">
        <v>43929.61063657407</v>
      </c>
      <c r="C43" t="s">
        <v>55</v>
      </c>
      <c r="D43" s="104" t="s">
        <v>152</v>
      </c>
      <c r="E43" t="s">
        <v>359</v>
      </c>
      <c r="F43" t="s">
        <v>190</v>
      </c>
      <c r="G43" t="s">
        <v>190</v>
      </c>
    </row>
    <row r="44" spans="1:7" ht="39.75" customHeight="1">
      <c r="A44">
        <v>420920</v>
      </c>
      <c r="B44" s="103">
        <v>43929.824479166666</v>
      </c>
      <c r="C44" t="s">
        <v>55</v>
      </c>
      <c r="D44" s="104" t="s">
        <v>144</v>
      </c>
      <c r="E44" t="s">
        <v>359</v>
      </c>
      <c r="F44" t="s">
        <v>190</v>
      </c>
      <c r="G44" t="s">
        <v>190</v>
      </c>
    </row>
    <row r="45" spans="1:7" ht="39.75" customHeight="1">
      <c r="A45">
        <v>422120</v>
      </c>
      <c r="B45" s="103">
        <v>43929.92474537037</v>
      </c>
      <c r="C45" t="s">
        <v>55</v>
      </c>
      <c r="D45" s="104" t="s">
        <v>143</v>
      </c>
      <c r="E45" t="s">
        <v>359</v>
      </c>
      <c r="F45" t="s">
        <v>190</v>
      </c>
      <c r="G45" t="s">
        <v>190</v>
      </c>
    </row>
    <row r="46" spans="1:7" ht="39.75" customHeight="1">
      <c r="A46">
        <v>428320</v>
      </c>
      <c r="B46" s="103">
        <v>43933.2218287037</v>
      </c>
      <c r="C46" t="s">
        <v>55</v>
      </c>
      <c r="D46" s="104" t="s">
        <v>153</v>
      </c>
      <c r="E46" t="s">
        <v>359</v>
      </c>
      <c r="F46" t="s">
        <v>190</v>
      </c>
      <c r="G46" t="s">
        <v>190</v>
      </c>
    </row>
    <row r="47" spans="1:7" ht="39.75" customHeight="1">
      <c r="A47">
        <v>440020</v>
      </c>
      <c r="B47" s="103">
        <v>43937.078043981484</v>
      </c>
      <c r="C47" t="s">
        <v>55</v>
      </c>
      <c r="D47" s="104" t="s">
        <v>154</v>
      </c>
      <c r="E47" t="s">
        <v>359</v>
      </c>
      <c r="F47" t="s">
        <v>190</v>
      </c>
      <c r="G47" t="s">
        <v>190</v>
      </c>
    </row>
    <row r="48" spans="1:7" ht="39.75" customHeight="1">
      <c r="A48">
        <v>467220</v>
      </c>
      <c r="B48" s="103">
        <v>43948.728680555556</v>
      </c>
      <c r="C48" t="s">
        <v>55</v>
      </c>
      <c r="D48" s="104" t="s">
        <v>203</v>
      </c>
      <c r="E48" t="s">
        <v>359</v>
      </c>
      <c r="F48" t="s">
        <v>190</v>
      </c>
      <c r="G48" t="s">
        <v>190</v>
      </c>
    </row>
    <row r="49" spans="1:7" ht="39.75" customHeight="1">
      <c r="A49">
        <v>519520</v>
      </c>
      <c r="B49" s="103">
        <v>43969.80432870371</v>
      </c>
      <c r="C49" t="s">
        <v>55</v>
      </c>
      <c r="D49" s="104" t="s">
        <v>243</v>
      </c>
      <c r="E49" t="s">
        <v>359</v>
      </c>
      <c r="F49" t="s">
        <v>190</v>
      </c>
      <c r="G49" t="s">
        <v>190</v>
      </c>
    </row>
    <row r="50" spans="1:7" ht="39.75" customHeight="1">
      <c r="A50">
        <v>542920</v>
      </c>
      <c r="B50" s="103">
        <v>43976.87832175926</v>
      </c>
      <c r="C50" t="s">
        <v>55</v>
      </c>
      <c r="D50" s="104" t="s">
        <v>223</v>
      </c>
      <c r="E50" t="s">
        <v>359</v>
      </c>
      <c r="F50" t="s">
        <v>190</v>
      </c>
      <c r="G50" t="s">
        <v>190</v>
      </c>
    </row>
    <row r="51" spans="1:7" ht="39.75" customHeight="1">
      <c r="A51">
        <v>592020</v>
      </c>
      <c r="B51" s="103">
        <v>44004.99182870371</v>
      </c>
      <c r="C51" t="s">
        <v>55</v>
      </c>
      <c r="D51" s="104" t="s">
        <v>335</v>
      </c>
      <c r="E51" t="s">
        <v>359</v>
      </c>
      <c r="F51" t="s">
        <v>190</v>
      </c>
      <c r="G51" t="s">
        <v>190</v>
      </c>
    </row>
    <row r="52" spans="1:7" ht="39.75" customHeight="1">
      <c r="A52">
        <v>592820</v>
      </c>
      <c r="B52" s="103">
        <v>44004.99959490741</v>
      </c>
      <c r="C52" t="s">
        <v>55</v>
      </c>
      <c r="D52" s="104" t="s">
        <v>335</v>
      </c>
      <c r="E52" t="s">
        <v>359</v>
      </c>
      <c r="F52" t="s">
        <v>190</v>
      </c>
      <c r="G52" t="s">
        <v>190</v>
      </c>
    </row>
    <row r="53" spans="1:7" ht="39.75" customHeight="1">
      <c r="A53">
        <v>803820</v>
      </c>
      <c r="B53" s="103">
        <v>44064.48909722222</v>
      </c>
      <c r="C53" t="s">
        <v>55</v>
      </c>
      <c r="D53" s="104" t="s">
        <v>406</v>
      </c>
      <c r="E53" t="s">
        <v>359</v>
      </c>
      <c r="F53" t="s">
        <v>190</v>
      </c>
      <c r="G53" t="s">
        <v>190</v>
      </c>
    </row>
    <row r="54" spans="1:7" ht="39.75" customHeight="1">
      <c r="A54">
        <v>923420</v>
      </c>
      <c r="B54" s="103">
        <v>44116.013969907406</v>
      </c>
      <c r="C54" t="s">
        <v>55</v>
      </c>
      <c r="D54" s="104" t="s">
        <v>485</v>
      </c>
      <c r="E54" t="s">
        <v>359</v>
      </c>
      <c r="F54" t="s">
        <v>190</v>
      </c>
      <c r="G54" t="s">
        <v>190</v>
      </c>
    </row>
    <row r="55" spans="1:7" ht="39.75" customHeight="1">
      <c r="A55">
        <v>1043320</v>
      </c>
      <c r="B55" s="103">
        <v>44156.74690972222</v>
      </c>
      <c r="C55" t="s">
        <v>55</v>
      </c>
      <c r="D55" s="104" t="s">
        <v>562</v>
      </c>
      <c r="E55" t="s">
        <v>359</v>
      </c>
      <c r="F55" t="s">
        <v>190</v>
      </c>
      <c r="G55" t="s">
        <v>190</v>
      </c>
    </row>
    <row r="56" spans="1:7" ht="39.75" customHeight="1">
      <c r="A56">
        <v>1043720</v>
      </c>
      <c r="B56" s="103">
        <v>44156.749293981484</v>
      </c>
      <c r="C56" t="s">
        <v>55</v>
      </c>
      <c r="D56" s="104" t="s">
        <v>563</v>
      </c>
      <c r="E56" t="s">
        <v>359</v>
      </c>
      <c r="F56" t="s">
        <v>190</v>
      </c>
      <c r="G56" t="s">
        <v>190</v>
      </c>
    </row>
    <row r="57" spans="1:7" ht="39.75" customHeight="1">
      <c r="A57">
        <v>438220</v>
      </c>
      <c r="B57" s="103">
        <v>43936.593819444446</v>
      </c>
      <c r="C57" t="s">
        <v>59</v>
      </c>
      <c r="D57" s="104" t="s">
        <v>143</v>
      </c>
      <c r="E57" t="s">
        <v>359</v>
      </c>
      <c r="F57" t="s">
        <v>190</v>
      </c>
      <c r="G57" t="s">
        <v>190</v>
      </c>
    </row>
    <row r="58" spans="1:7" ht="39.75" customHeight="1">
      <c r="A58">
        <v>448220</v>
      </c>
      <c r="B58" s="103">
        <v>43938.70266203704</v>
      </c>
      <c r="C58" t="s">
        <v>59</v>
      </c>
      <c r="D58" s="104" t="s">
        <v>144</v>
      </c>
      <c r="E58" t="s">
        <v>359</v>
      </c>
      <c r="F58" t="s">
        <v>190</v>
      </c>
      <c r="G58" t="s">
        <v>190</v>
      </c>
    </row>
    <row r="59" spans="1:7" ht="39.75" customHeight="1">
      <c r="A59">
        <v>466920</v>
      </c>
      <c r="B59" s="103">
        <v>43948.728680555556</v>
      </c>
      <c r="C59" t="s">
        <v>59</v>
      </c>
      <c r="D59" s="104" t="s">
        <v>203</v>
      </c>
      <c r="E59" t="s">
        <v>359</v>
      </c>
      <c r="F59" t="s">
        <v>190</v>
      </c>
      <c r="G59" t="s">
        <v>190</v>
      </c>
    </row>
    <row r="60" spans="1:7" ht="39.75" customHeight="1">
      <c r="A60">
        <v>473620</v>
      </c>
      <c r="B60" s="103">
        <v>43948.85349537037</v>
      </c>
      <c r="C60" t="s">
        <v>59</v>
      </c>
      <c r="D60" s="104" t="s">
        <v>210</v>
      </c>
      <c r="E60" t="s">
        <v>359</v>
      </c>
      <c r="F60" t="s">
        <v>190</v>
      </c>
      <c r="G60" t="s">
        <v>190</v>
      </c>
    </row>
    <row r="61" spans="1:7" ht="39.75" customHeight="1">
      <c r="A61">
        <v>1061220</v>
      </c>
      <c r="B61" s="103">
        <v>44163.07818287037</v>
      </c>
      <c r="C61" t="s">
        <v>63</v>
      </c>
      <c r="D61" s="104" t="s">
        <v>571</v>
      </c>
      <c r="E61" t="s">
        <v>359</v>
      </c>
      <c r="F61" t="s">
        <v>190</v>
      </c>
      <c r="G61" t="s">
        <v>190</v>
      </c>
    </row>
    <row r="62" spans="1:7" ht="39.75" customHeight="1">
      <c r="A62">
        <v>1101420</v>
      </c>
      <c r="B62" s="103">
        <v>44181.47546296296</v>
      </c>
      <c r="C62" t="s">
        <v>66</v>
      </c>
      <c r="D62" s="104" t="s">
        <v>592</v>
      </c>
      <c r="E62" t="s">
        <v>359</v>
      </c>
      <c r="F62" t="s">
        <v>190</v>
      </c>
      <c r="G62" t="s">
        <v>190</v>
      </c>
    </row>
    <row r="63" spans="1:7" ht="39.75" customHeight="1">
      <c r="A63">
        <v>326720</v>
      </c>
      <c r="B63" s="103">
        <v>43908.631736111114</v>
      </c>
      <c r="C63" t="s">
        <v>67</v>
      </c>
      <c r="D63" s="104" t="s">
        <v>145</v>
      </c>
      <c r="E63" t="s">
        <v>359</v>
      </c>
      <c r="F63" t="s">
        <v>190</v>
      </c>
      <c r="G63" t="s">
        <v>190</v>
      </c>
    </row>
    <row r="64" spans="1:7" ht="39.75" customHeight="1">
      <c r="A64">
        <v>328020</v>
      </c>
      <c r="B64" s="103">
        <v>43908.63302083333</v>
      </c>
      <c r="C64" t="s">
        <v>67</v>
      </c>
      <c r="D64" s="104" t="s">
        <v>145</v>
      </c>
      <c r="E64" t="s">
        <v>359</v>
      </c>
      <c r="F64" t="s">
        <v>190</v>
      </c>
      <c r="G64" t="s">
        <v>190</v>
      </c>
    </row>
    <row r="65" spans="1:7" ht="39.75" customHeight="1">
      <c r="A65">
        <v>439120</v>
      </c>
      <c r="B65" s="103">
        <v>43936.619155092594</v>
      </c>
      <c r="C65" t="s">
        <v>67</v>
      </c>
      <c r="D65" s="104" t="s">
        <v>143</v>
      </c>
      <c r="E65" t="s">
        <v>359</v>
      </c>
      <c r="F65" t="s">
        <v>190</v>
      </c>
      <c r="G65" t="s">
        <v>190</v>
      </c>
    </row>
    <row r="66" spans="1:7" ht="39.75" customHeight="1">
      <c r="A66">
        <v>448720</v>
      </c>
      <c r="B66" s="103">
        <v>43938.70655092593</v>
      </c>
      <c r="C66" t="s">
        <v>67</v>
      </c>
      <c r="D66" s="104" t="s">
        <v>144</v>
      </c>
      <c r="E66" t="s">
        <v>359</v>
      </c>
      <c r="F66" t="s">
        <v>190</v>
      </c>
      <c r="G66" t="s">
        <v>190</v>
      </c>
    </row>
    <row r="67" spans="1:7" ht="39.75" customHeight="1">
      <c r="A67">
        <v>468020</v>
      </c>
      <c r="B67" s="103">
        <v>43948.73905092593</v>
      </c>
      <c r="C67" t="s">
        <v>67</v>
      </c>
      <c r="D67" s="104" t="s">
        <v>203</v>
      </c>
      <c r="E67" t="s">
        <v>359</v>
      </c>
      <c r="F67" t="s">
        <v>190</v>
      </c>
      <c r="G67" t="s">
        <v>190</v>
      </c>
    </row>
    <row r="68" spans="1:7" ht="39.75" customHeight="1">
      <c r="A68">
        <v>474220</v>
      </c>
      <c r="B68" s="103">
        <v>43948.85770833334</v>
      </c>
      <c r="C68" t="s">
        <v>67</v>
      </c>
      <c r="D68" s="104" t="s">
        <v>210</v>
      </c>
      <c r="E68" t="s">
        <v>359</v>
      </c>
      <c r="F68" t="s">
        <v>190</v>
      </c>
      <c r="G68" t="s">
        <v>190</v>
      </c>
    </row>
    <row r="69" spans="1:7" ht="39.75" customHeight="1">
      <c r="A69">
        <v>468420</v>
      </c>
      <c r="B69" s="103">
        <v>43948.74270833333</v>
      </c>
      <c r="C69" t="s">
        <v>73</v>
      </c>
      <c r="D69" s="104" t="s">
        <v>203</v>
      </c>
      <c r="E69" t="s">
        <v>359</v>
      </c>
      <c r="F69" t="s">
        <v>190</v>
      </c>
      <c r="G69" t="s">
        <v>190</v>
      </c>
    </row>
    <row r="70" spans="1:7" ht="39.75" customHeight="1">
      <c r="A70">
        <v>543220</v>
      </c>
      <c r="B70" s="103">
        <v>43976.87857638889</v>
      </c>
      <c r="C70" t="s">
        <v>73</v>
      </c>
      <c r="D70" s="104" t="s">
        <v>223</v>
      </c>
      <c r="E70" t="s">
        <v>359</v>
      </c>
      <c r="F70" t="s">
        <v>190</v>
      </c>
      <c r="G70" t="s">
        <v>190</v>
      </c>
    </row>
    <row r="71" spans="1:7" ht="39.75" customHeight="1">
      <c r="A71">
        <v>407820</v>
      </c>
      <c r="B71" s="103">
        <v>43924.45043981481</v>
      </c>
      <c r="C71" t="s">
        <v>76</v>
      </c>
      <c r="D71" s="104" t="s">
        <v>156</v>
      </c>
      <c r="E71" t="s">
        <v>359</v>
      </c>
      <c r="F71" t="s">
        <v>190</v>
      </c>
      <c r="G71" t="s">
        <v>190</v>
      </c>
    </row>
    <row r="72" spans="1:7" ht="39.75" customHeight="1">
      <c r="A72">
        <v>1079220</v>
      </c>
      <c r="B72" s="103">
        <v>44172.54262731481</v>
      </c>
      <c r="C72" t="s">
        <v>580</v>
      </c>
      <c r="D72" s="104" t="s">
        <v>588</v>
      </c>
      <c r="E72" t="s">
        <v>359</v>
      </c>
      <c r="F72" t="s">
        <v>190</v>
      </c>
      <c r="G72" t="s">
        <v>190</v>
      </c>
    </row>
    <row r="73" spans="1:7" ht="39.75" customHeight="1">
      <c r="A73">
        <v>1079320</v>
      </c>
      <c r="B73" s="103">
        <v>44172.54576388889</v>
      </c>
      <c r="C73" t="s">
        <v>580</v>
      </c>
      <c r="D73" s="104" t="s">
        <v>588</v>
      </c>
      <c r="E73" t="s">
        <v>359</v>
      </c>
      <c r="F73" t="s">
        <v>190</v>
      </c>
      <c r="G73" t="s">
        <v>190</v>
      </c>
    </row>
    <row r="74" spans="1:7" ht="39.75" customHeight="1">
      <c r="A74">
        <v>589520</v>
      </c>
      <c r="B74" s="103">
        <v>44004.90262731481</v>
      </c>
      <c r="C74" t="s">
        <v>84</v>
      </c>
      <c r="D74" s="104" t="s">
        <v>333</v>
      </c>
      <c r="E74" t="s">
        <v>359</v>
      </c>
      <c r="F74" t="s">
        <v>190</v>
      </c>
      <c r="G74" t="s">
        <v>190</v>
      </c>
    </row>
    <row r="75" spans="1:7" ht="39.75" customHeight="1">
      <c r="A75">
        <v>838720</v>
      </c>
      <c r="B75" s="103">
        <v>44079.58851851852</v>
      </c>
      <c r="C75" t="s">
        <v>84</v>
      </c>
      <c r="D75" s="104" t="s">
        <v>435</v>
      </c>
      <c r="E75" t="s">
        <v>359</v>
      </c>
      <c r="F75" t="s">
        <v>190</v>
      </c>
      <c r="G75" t="s">
        <v>190</v>
      </c>
    </row>
    <row r="76" spans="1:7" ht="39.75" customHeight="1">
      <c r="A76">
        <v>924120</v>
      </c>
      <c r="B76" s="103">
        <v>44116.442141203705</v>
      </c>
      <c r="C76" t="s">
        <v>487</v>
      </c>
      <c r="D76" s="104" t="s">
        <v>358</v>
      </c>
      <c r="E76" t="s">
        <v>359</v>
      </c>
      <c r="F76" t="s">
        <v>190</v>
      </c>
      <c r="G76" t="s">
        <v>190</v>
      </c>
    </row>
    <row r="77" spans="1:7" ht="39.75" customHeight="1">
      <c r="A77">
        <v>912220</v>
      </c>
      <c r="B77" s="103">
        <v>44113.420127314814</v>
      </c>
      <c r="C77" t="s">
        <v>482</v>
      </c>
      <c r="D77" s="104" t="s">
        <v>358</v>
      </c>
      <c r="E77" t="s">
        <v>359</v>
      </c>
      <c r="F77" t="s">
        <v>190</v>
      </c>
      <c r="G77" t="s">
        <v>190</v>
      </c>
    </row>
    <row r="78" spans="1:7" ht="39.75" customHeight="1">
      <c r="A78">
        <v>637320</v>
      </c>
      <c r="B78" s="103">
        <v>44013.77664351852</v>
      </c>
      <c r="C78" t="s">
        <v>98</v>
      </c>
      <c r="D78" s="104" t="s">
        <v>345</v>
      </c>
      <c r="E78" t="s">
        <v>359</v>
      </c>
      <c r="F78" t="s">
        <v>190</v>
      </c>
      <c r="G78" t="s">
        <v>190</v>
      </c>
    </row>
    <row r="79" spans="1:7" ht="39.75" customHeight="1">
      <c r="A79">
        <v>593120</v>
      </c>
      <c r="B79" s="103">
        <v>44005.005011574074</v>
      </c>
      <c r="C79" t="s">
        <v>323</v>
      </c>
      <c r="D79" s="104" t="s">
        <v>336</v>
      </c>
      <c r="E79" t="s">
        <v>359</v>
      </c>
      <c r="F79" t="s">
        <v>190</v>
      </c>
      <c r="G79" t="s">
        <v>190</v>
      </c>
    </row>
    <row r="80" spans="1:7" ht="39.75" customHeight="1">
      <c r="A80">
        <v>1129520</v>
      </c>
      <c r="B80" s="103">
        <v>44190.94478009259</v>
      </c>
      <c r="C80" t="s">
        <v>112</v>
      </c>
      <c r="D80" s="104" t="s">
        <v>603</v>
      </c>
      <c r="E80" t="s">
        <v>359</v>
      </c>
      <c r="F80" t="s">
        <v>190</v>
      </c>
      <c r="G80" t="s">
        <v>190</v>
      </c>
    </row>
    <row r="81" spans="1:7" ht="39.75" customHeight="1">
      <c r="A81">
        <v>1129720</v>
      </c>
      <c r="B81" s="103">
        <v>44191.00134259259</v>
      </c>
      <c r="C81" t="s">
        <v>112</v>
      </c>
      <c r="D81" s="104" t="s">
        <v>605</v>
      </c>
      <c r="E81" t="s">
        <v>359</v>
      </c>
      <c r="F81" t="s">
        <v>190</v>
      </c>
      <c r="G81" t="s">
        <v>190</v>
      </c>
    </row>
    <row r="82" spans="1:7" ht="39.75" customHeight="1">
      <c r="A82">
        <v>1129820</v>
      </c>
      <c r="B82" s="103">
        <v>44191.00493055556</v>
      </c>
      <c r="C82" t="s">
        <v>112</v>
      </c>
      <c r="D82" s="104" t="s">
        <v>606</v>
      </c>
      <c r="E82" t="s">
        <v>359</v>
      </c>
      <c r="F82" t="s">
        <v>190</v>
      </c>
      <c r="G82" t="s">
        <v>190</v>
      </c>
    </row>
    <row r="83" spans="1:7" ht="39.75" customHeight="1">
      <c r="A83">
        <v>1129920</v>
      </c>
      <c r="B83" s="103">
        <v>44191.0096412037</v>
      </c>
      <c r="C83" t="s">
        <v>112</v>
      </c>
      <c r="D83" s="104" t="s">
        <v>607</v>
      </c>
      <c r="E83" t="s">
        <v>359</v>
      </c>
      <c r="F83" t="s">
        <v>190</v>
      </c>
      <c r="G83" t="s">
        <v>190</v>
      </c>
    </row>
    <row r="84" spans="1:7" ht="39.75" customHeight="1">
      <c r="A84">
        <v>589820</v>
      </c>
      <c r="B84" s="103">
        <v>44004.917650462965</v>
      </c>
      <c r="C84" t="s">
        <v>116</v>
      </c>
      <c r="D84" s="104" t="s">
        <v>334</v>
      </c>
      <c r="E84" t="s">
        <v>359</v>
      </c>
      <c r="F84" t="s">
        <v>190</v>
      </c>
      <c r="G84" t="s">
        <v>190</v>
      </c>
    </row>
    <row r="85" spans="1:7" ht="39.75" customHeight="1">
      <c r="A85">
        <v>876220</v>
      </c>
      <c r="B85" s="103">
        <v>44102.44861111111</v>
      </c>
      <c r="C85" t="s">
        <v>116</v>
      </c>
      <c r="D85" s="104" t="s">
        <v>461</v>
      </c>
      <c r="E85" t="s">
        <v>359</v>
      </c>
      <c r="F85" t="s">
        <v>190</v>
      </c>
      <c r="G85" t="s">
        <v>190</v>
      </c>
    </row>
    <row r="86" spans="1:7" ht="39.75" customHeight="1">
      <c r="A86">
        <v>940320</v>
      </c>
      <c r="B86" s="103">
        <v>44126.541550925926</v>
      </c>
      <c r="C86" t="s">
        <v>116</v>
      </c>
      <c r="D86" s="104" t="s">
        <v>493</v>
      </c>
      <c r="E86" t="s">
        <v>359</v>
      </c>
      <c r="F86" t="s">
        <v>190</v>
      </c>
      <c r="G86" t="s">
        <v>190</v>
      </c>
    </row>
    <row r="87" spans="1:7" ht="39.75" customHeight="1">
      <c r="A87">
        <v>1060620</v>
      </c>
      <c r="B87" s="103">
        <v>44162.94912037037</v>
      </c>
      <c r="C87" t="s">
        <v>116</v>
      </c>
      <c r="D87" s="104" t="s">
        <v>570</v>
      </c>
      <c r="E87" t="s">
        <v>359</v>
      </c>
      <c r="F87" t="s">
        <v>190</v>
      </c>
      <c r="G87" t="s">
        <v>190</v>
      </c>
    </row>
    <row r="88" spans="1:7" ht="39.75" customHeight="1">
      <c r="A88">
        <v>1097220</v>
      </c>
      <c r="B88" s="103">
        <v>44175.75996527778</v>
      </c>
      <c r="C88" t="s">
        <v>116</v>
      </c>
      <c r="D88" s="104" t="s">
        <v>590</v>
      </c>
      <c r="E88" t="s">
        <v>359</v>
      </c>
      <c r="F88" t="s">
        <v>190</v>
      </c>
      <c r="G88" t="s">
        <v>190</v>
      </c>
    </row>
    <row r="89" spans="1:7" ht="39.75" customHeight="1">
      <c r="A89">
        <v>1097320</v>
      </c>
      <c r="B89" s="103">
        <v>44175.76327546296</v>
      </c>
      <c r="C89" t="s">
        <v>116</v>
      </c>
      <c r="D89" s="104" t="s">
        <v>590</v>
      </c>
      <c r="E89" t="s">
        <v>359</v>
      </c>
      <c r="F89" t="s">
        <v>190</v>
      </c>
      <c r="G89" t="s">
        <v>190</v>
      </c>
    </row>
    <row r="90" spans="1:7" ht="39.75" customHeight="1">
      <c r="A90">
        <v>813120</v>
      </c>
      <c r="B90" s="103">
        <v>44068.03303240741</v>
      </c>
      <c r="C90" t="s">
        <v>117</v>
      </c>
      <c r="D90" s="104" t="s">
        <v>408</v>
      </c>
      <c r="E90" t="s">
        <v>359</v>
      </c>
      <c r="F90" t="s">
        <v>190</v>
      </c>
      <c r="G90" t="s">
        <v>190</v>
      </c>
    </row>
    <row r="91" spans="1:7" ht="39.75" customHeight="1">
      <c r="A91">
        <v>813320</v>
      </c>
      <c r="B91" s="103">
        <v>44068.03778935185</v>
      </c>
      <c r="C91" t="s">
        <v>117</v>
      </c>
      <c r="D91" s="104" t="s">
        <v>410</v>
      </c>
      <c r="E91" t="s">
        <v>359</v>
      </c>
      <c r="F91" t="s">
        <v>190</v>
      </c>
      <c r="G91" t="s">
        <v>190</v>
      </c>
    </row>
    <row r="92" spans="1:7" ht="39.75" customHeight="1">
      <c r="A92">
        <v>813420</v>
      </c>
      <c r="B92" s="103">
        <v>44068.042291666665</v>
      </c>
      <c r="C92" t="s">
        <v>117</v>
      </c>
      <c r="D92" s="104" t="s">
        <v>409</v>
      </c>
      <c r="E92" t="s">
        <v>359</v>
      </c>
      <c r="F92" t="s">
        <v>190</v>
      </c>
      <c r="G92" t="s">
        <v>190</v>
      </c>
    </row>
    <row r="93" spans="1:7" ht="39.75" customHeight="1">
      <c r="A93">
        <v>898320</v>
      </c>
      <c r="B93" s="103">
        <v>44106.43488425926</v>
      </c>
      <c r="C93" t="s">
        <v>117</v>
      </c>
      <c r="D93" s="104" t="s">
        <v>472</v>
      </c>
      <c r="E93" t="s">
        <v>359</v>
      </c>
      <c r="F93" t="s">
        <v>190</v>
      </c>
      <c r="G93" t="s">
        <v>190</v>
      </c>
    </row>
    <row r="94" spans="1:7" ht="39.75" customHeight="1">
      <c r="A94">
        <v>1124120</v>
      </c>
      <c r="B94" s="103">
        <v>44187.5059837963</v>
      </c>
      <c r="C94" t="s">
        <v>117</v>
      </c>
      <c r="D94" s="104" t="s">
        <v>602</v>
      </c>
      <c r="E94" t="s">
        <v>359</v>
      </c>
      <c r="F94" t="s">
        <v>190</v>
      </c>
      <c r="G94" t="s">
        <v>190</v>
      </c>
    </row>
    <row r="95" spans="1:7" ht="39.75" customHeight="1">
      <c r="A95">
        <v>670420</v>
      </c>
      <c r="B95" s="103">
        <v>44028.81916666667</v>
      </c>
      <c r="C95" t="s">
        <v>123</v>
      </c>
      <c r="D95" s="104" t="s">
        <v>360</v>
      </c>
      <c r="E95" t="s">
        <v>359</v>
      </c>
      <c r="F95" t="s">
        <v>190</v>
      </c>
      <c r="G95" t="s">
        <v>190</v>
      </c>
    </row>
    <row r="96" spans="1:7" ht="39.75" customHeight="1">
      <c r="A96">
        <v>2321</v>
      </c>
      <c r="B96" s="103">
        <v>44200.56861111111</v>
      </c>
      <c r="C96" t="s">
        <v>124</v>
      </c>
      <c r="D96" s="104" t="s">
        <v>611</v>
      </c>
      <c r="E96" t="s">
        <v>359</v>
      </c>
      <c r="F96" t="s">
        <v>190</v>
      </c>
      <c r="G96" t="s">
        <v>190</v>
      </c>
    </row>
    <row r="97" spans="1:7" ht="39.75" customHeight="1">
      <c r="A97">
        <v>2421</v>
      </c>
      <c r="B97" s="103">
        <v>44200.57083333333</v>
      </c>
      <c r="C97" t="s">
        <v>124</v>
      </c>
      <c r="D97" s="104" t="s">
        <v>612</v>
      </c>
      <c r="E97" t="s">
        <v>359</v>
      </c>
      <c r="F97" t="s">
        <v>190</v>
      </c>
      <c r="G97" t="s">
        <v>190</v>
      </c>
    </row>
    <row r="98" spans="1:7" ht="39.75" customHeight="1">
      <c r="A98">
        <v>846220</v>
      </c>
      <c r="B98" s="103">
        <v>44084.69604166667</v>
      </c>
      <c r="C98" t="s">
        <v>126</v>
      </c>
      <c r="D98" s="104" t="s">
        <v>513</v>
      </c>
      <c r="E98" t="s">
        <v>359</v>
      </c>
      <c r="F98" t="s">
        <v>190</v>
      </c>
      <c r="G98" t="s">
        <v>190</v>
      </c>
    </row>
    <row r="99" spans="1:7" ht="39.75" customHeight="1">
      <c r="A99">
        <v>998420</v>
      </c>
      <c r="B99" s="103">
        <v>44153.73096064815</v>
      </c>
      <c r="C99" t="s">
        <v>126</v>
      </c>
      <c r="D99" s="104" t="s">
        <v>534</v>
      </c>
      <c r="E99" t="s">
        <v>359</v>
      </c>
      <c r="F99" t="s">
        <v>190</v>
      </c>
      <c r="G99" t="s">
        <v>190</v>
      </c>
    </row>
    <row r="100" spans="1:7" ht="39.75" customHeight="1">
      <c r="A100">
        <v>1001220</v>
      </c>
      <c r="B100" s="103">
        <v>44153.7800462963</v>
      </c>
      <c r="C100" t="s">
        <v>126</v>
      </c>
      <c r="D100" s="104" t="s">
        <v>535</v>
      </c>
      <c r="E100" t="s">
        <v>359</v>
      </c>
      <c r="F100" t="s">
        <v>190</v>
      </c>
      <c r="G100" t="s">
        <v>190</v>
      </c>
    </row>
    <row r="101" spans="1:7" ht="39.75" customHeight="1">
      <c r="A101">
        <v>1001420</v>
      </c>
      <c r="B101" s="103">
        <v>44153.78224537037</v>
      </c>
      <c r="C101" t="s">
        <v>126</v>
      </c>
      <c r="D101" s="104" t="s">
        <v>536</v>
      </c>
      <c r="E101" t="s">
        <v>359</v>
      </c>
      <c r="F101" t="s">
        <v>190</v>
      </c>
      <c r="G101" t="s">
        <v>190</v>
      </c>
    </row>
    <row r="102" spans="1:7" ht="39.75" customHeight="1">
      <c r="A102">
        <v>1004920</v>
      </c>
      <c r="B102" s="103">
        <v>44153.926458333335</v>
      </c>
      <c r="C102" t="s">
        <v>126</v>
      </c>
      <c r="D102" s="104" t="s">
        <v>537</v>
      </c>
      <c r="E102" t="s">
        <v>359</v>
      </c>
      <c r="F102" t="s">
        <v>190</v>
      </c>
      <c r="G102" t="s">
        <v>190</v>
      </c>
    </row>
    <row r="103" spans="1:7" ht="39.75" customHeight="1">
      <c r="A103">
        <v>1005220</v>
      </c>
      <c r="B103" s="103">
        <v>44153.92769675926</v>
      </c>
      <c r="C103" t="s">
        <v>126</v>
      </c>
      <c r="D103" s="104" t="s">
        <v>538</v>
      </c>
      <c r="E103" t="s">
        <v>359</v>
      </c>
      <c r="F103" t="s">
        <v>190</v>
      </c>
      <c r="G103" t="s">
        <v>190</v>
      </c>
    </row>
    <row r="104" spans="1:7" ht="39.75" customHeight="1">
      <c r="A104">
        <v>1007620</v>
      </c>
      <c r="B104" s="103">
        <v>44153.96207175926</v>
      </c>
      <c r="C104" t="s">
        <v>126</v>
      </c>
      <c r="D104" s="104" t="s">
        <v>539</v>
      </c>
      <c r="E104" t="s">
        <v>359</v>
      </c>
      <c r="F104" t="s">
        <v>190</v>
      </c>
      <c r="G104" t="s">
        <v>190</v>
      </c>
    </row>
    <row r="105" spans="1:7" ht="39.75" customHeight="1">
      <c r="A105">
        <v>1007820</v>
      </c>
      <c r="B105" s="103">
        <v>44153.963958333334</v>
      </c>
      <c r="C105" t="s">
        <v>126</v>
      </c>
      <c r="D105" s="104" t="s">
        <v>540</v>
      </c>
      <c r="E105" t="s">
        <v>359</v>
      </c>
      <c r="F105" t="s">
        <v>190</v>
      </c>
      <c r="G105" t="s">
        <v>190</v>
      </c>
    </row>
    <row r="106" spans="1:7" ht="39.75" customHeight="1">
      <c r="A106">
        <v>1008320</v>
      </c>
      <c r="B106" s="103">
        <v>44154.04215277778</v>
      </c>
      <c r="C106" t="s">
        <v>126</v>
      </c>
      <c r="D106" s="104" t="s">
        <v>541</v>
      </c>
      <c r="E106" t="s">
        <v>359</v>
      </c>
      <c r="F106" t="s">
        <v>190</v>
      </c>
      <c r="G106" t="s">
        <v>190</v>
      </c>
    </row>
    <row r="107" spans="1:7" ht="39.75" customHeight="1">
      <c r="A107">
        <v>1010920</v>
      </c>
      <c r="B107" s="103">
        <v>44154.73353009259</v>
      </c>
      <c r="C107" t="s">
        <v>126</v>
      </c>
      <c r="D107" s="104" t="s">
        <v>543</v>
      </c>
      <c r="E107" t="s">
        <v>359</v>
      </c>
      <c r="F107" t="s">
        <v>190</v>
      </c>
      <c r="G107" t="s">
        <v>190</v>
      </c>
    </row>
    <row r="108" spans="1:7" ht="39.75" customHeight="1">
      <c r="A108">
        <v>1011420</v>
      </c>
      <c r="B108" s="103">
        <v>44154.73596064815</v>
      </c>
      <c r="C108" t="s">
        <v>126</v>
      </c>
      <c r="D108" s="104" t="s">
        <v>544</v>
      </c>
      <c r="E108" t="s">
        <v>359</v>
      </c>
      <c r="F108" t="s">
        <v>190</v>
      </c>
      <c r="G108" t="s">
        <v>190</v>
      </c>
    </row>
    <row r="109" spans="1:7" ht="39.75" customHeight="1">
      <c r="A109">
        <v>1013220</v>
      </c>
      <c r="B109" s="103">
        <v>44154.7790625</v>
      </c>
      <c r="C109" t="s">
        <v>126</v>
      </c>
      <c r="D109" s="104" t="s">
        <v>545</v>
      </c>
      <c r="E109" t="s">
        <v>359</v>
      </c>
      <c r="F109" t="s">
        <v>190</v>
      </c>
      <c r="G109" t="s">
        <v>190</v>
      </c>
    </row>
    <row r="110" spans="1:7" ht="39.75" customHeight="1">
      <c r="A110">
        <v>1013520</v>
      </c>
      <c r="B110" s="103">
        <v>44154.780439814815</v>
      </c>
      <c r="C110" t="s">
        <v>126</v>
      </c>
      <c r="D110" s="104" t="s">
        <v>546</v>
      </c>
      <c r="E110" t="s">
        <v>359</v>
      </c>
      <c r="F110" t="s">
        <v>190</v>
      </c>
      <c r="G110" t="s">
        <v>190</v>
      </c>
    </row>
    <row r="111" spans="1:7" ht="39.75" customHeight="1">
      <c r="A111">
        <v>1015720</v>
      </c>
      <c r="B111" s="103">
        <v>44154.93225694444</v>
      </c>
      <c r="C111" t="s">
        <v>126</v>
      </c>
      <c r="D111" s="104" t="s">
        <v>547</v>
      </c>
      <c r="E111" t="s">
        <v>359</v>
      </c>
      <c r="F111" t="s">
        <v>190</v>
      </c>
      <c r="G111" t="s">
        <v>190</v>
      </c>
    </row>
    <row r="112" spans="1:7" ht="39.75" customHeight="1">
      <c r="A112">
        <v>1015820</v>
      </c>
      <c r="B112" s="103">
        <v>44154.93400462963</v>
      </c>
      <c r="C112" t="s">
        <v>126</v>
      </c>
      <c r="D112" s="104" t="s">
        <v>548</v>
      </c>
      <c r="E112" t="s">
        <v>359</v>
      </c>
      <c r="F112" t="s">
        <v>190</v>
      </c>
      <c r="G112" t="s">
        <v>190</v>
      </c>
    </row>
    <row r="113" spans="1:7" ht="39.75" customHeight="1">
      <c r="A113">
        <v>1020420</v>
      </c>
      <c r="B113" s="103">
        <v>44155.76576388889</v>
      </c>
      <c r="C113" t="s">
        <v>126</v>
      </c>
      <c r="D113" s="104" t="s">
        <v>549</v>
      </c>
      <c r="E113" t="s">
        <v>359</v>
      </c>
      <c r="F113" t="s">
        <v>190</v>
      </c>
      <c r="G113" t="s">
        <v>190</v>
      </c>
    </row>
    <row r="114" spans="1:7" ht="39.75" customHeight="1">
      <c r="A114">
        <v>1020720</v>
      </c>
      <c r="B114" s="103">
        <v>44155.767164351855</v>
      </c>
      <c r="C114" t="s">
        <v>126</v>
      </c>
      <c r="D114" s="104" t="s">
        <v>550</v>
      </c>
      <c r="E114" t="s">
        <v>359</v>
      </c>
      <c r="F114" t="s">
        <v>190</v>
      </c>
      <c r="G114" t="s">
        <v>190</v>
      </c>
    </row>
    <row r="115" spans="1:7" ht="39.75" customHeight="1">
      <c r="A115">
        <v>1022820</v>
      </c>
      <c r="B115" s="103">
        <v>44155.793229166666</v>
      </c>
      <c r="C115" t="s">
        <v>126</v>
      </c>
      <c r="D115" s="104" t="s">
        <v>551</v>
      </c>
      <c r="E115" t="s">
        <v>359</v>
      </c>
      <c r="F115" t="s">
        <v>190</v>
      </c>
      <c r="G115" t="s">
        <v>190</v>
      </c>
    </row>
    <row r="116" spans="1:7" ht="39.75" customHeight="1">
      <c r="A116">
        <v>1023120</v>
      </c>
      <c r="B116" s="103">
        <v>44155.7944212963</v>
      </c>
      <c r="C116" t="s">
        <v>126</v>
      </c>
      <c r="D116" s="104" t="s">
        <v>552</v>
      </c>
      <c r="E116" t="s">
        <v>359</v>
      </c>
      <c r="F116" t="s">
        <v>190</v>
      </c>
      <c r="G116" t="s">
        <v>190</v>
      </c>
    </row>
    <row r="117" spans="1:7" ht="39.75" customHeight="1">
      <c r="A117">
        <v>1025020</v>
      </c>
      <c r="B117" s="103">
        <v>44156.52706018519</v>
      </c>
      <c r="C117" t="s">
        <v>126</v>
      </c>
      <c r="D117" s="104" t="s">
        <v>554</v>
      </c>
      <c r="E117" t="s">
        <v>359</v>
      </c>
      <c r="F117" t="s">
        <v>190</v>
      </c>
      <c r="G117" t="s">
        <v>190</v>
      </c>
    </row>
    <row r="118" spans="1:7" ht="39.75" customHeight="1">
      <c r="A118">
        <v>1025320</v>
      </c>
      <c r="B118" s="103">
        <v>44156.52880787037</v>
      </c>
      <c r="C118" t="s">
        <v>126</v>
      </c>
      <c r="D118" s="104" t="s">
        <v>555</v>
      </c>
      <c r="E118" t="s">
        <v>359</v>
      </c>
      <c r="F118" t="s">
        <v>190</v>
      </c>
      <c r="G118" t="s">
        <v>190</v>
      </c>
    </row>
    <row r="119" spans="1:7" ht="39.75" customHeight="1">
      <c r="A119">
        <v>1027920</v>
      </c>
      <c r="B119" s="103">
        <v>44156.559479166666</v>
      </c>
      <c r="C119" t="s">
        <v>126</v>
      </c>
      <c r="D119" s="104" t="s">
        <v>556</v>
      </c>
      <c r="E119" t="s">
        <v>359</v>
      </c>
      <c r="F119" t="s">
        <v>190</v>
      </c>
      <c r="G119" t="s">
        <v>190</v>
      </c>
    </row>
    <row r="120" spans="1:7" ht="39.75" customHeight="1">
      <c r="A120">
        <v>1028020</v>
      </c>
      <c r="B120" s="103">
        <v>44156.56230324074</v>
      </c>
      <c r="C120" t="s">
        <v>126</v>
      </c>
      <c r="D120" s="104" t="s">
        <v>557</v>
      </c>
      <c r="E120" t="s">
        <v>359</v>
      </c>
      <c r="F120" t="s">
        <v>190</v>
      </c>
      <c r="G120" t="s">
        <v>190</v>
      </c>
    </row>
    <row r="121" spans="1:7" ht="39.75" customHeight="1">
      <c r="A121">
        <v>1034520</v>
      </c>
      <c r="B121" s="103">
        <v>44156.60954861111</v>
      </c>
      <c r="C121" t="s">
        <v>126</v>
      </c>
      <c r="D121" s="104" t="s">
        <v>558</v>
      </c>
      <c r="E121" t="s">
        <v>359</v>
      </c>
      <c r="F121" t="s">
        <v>190</v>
      </c>
      <c r="G121" t="s">
        <v>190</v>
      </c>
    </row>
    <row r="122" spans="1:7" ht="39.75" customHeight="1">
      <c r="A122">
        <v>1034620</v>
      </c>
      <c r="B122" s="103">
        <v>44156.61210648148</v>
      </c>
      <c r="C122" t="s">
        <v>126</v>
      </c>
      <c r="D122" s="104" t="s">
        <v>559</v>
      </c>
      <c r="E122" t="s">
        <v>359</v>
      </c>
      <c r="F122" t="s">
        <v>190</v>
      </c>
      <c r="G122" t="s">
        <v>190</v>
      </c>
    </row>
    <row r="123" spans="1:7" ht="39.75" customHeight="1">
      <c r="A123">
        <v>1038320</v>
      </c>
      <c r="B123" s="103">
        <v>44156.64350694444</v>
      </c>
      <c r="C123" t="s">
        <v>126</v>
      </c>
      <c r="D123" s="104" t="s">
        <v>560</v>
      </c>
      <c r="E123" t="s">
        <v>359</v>
      </c>
      <c r="F123" t="s">
        <v>190</v>
      </c>
      <c r="G123" t="s">
        <v>190</v>
      </c>
    </row>
    <row r="124" spans="1:7" ht="39.75" customHeight="1">
      <c r="A124">
        <v>1038920</v>
      </c>
      <c r="B124" s="103">
        <v>44156.645682870374</v>
      </c>
      <c r="C124" t="s">
        <v>126</v>
      </c>
      <c r="D124" s="104" t="s">
        <v>561</v>
      </c>
      <c r="E124" t="s">
        <v>359</v>
      </c>
      <c r="F124" t="s">
        <v>190</v>
      </c>
      <c r="G124" t="s">
        <v>190</v>
      </c>
    </row>
    <row r="125" spans="1:7" ht="39.75" customHeight="1">
      <c r="A125">
        <v>1043220</v>
      </c>
      <c r="B125" s="103">
        <v>44156.746875</v>
      </c>
      <c r="C125" t="s">
        <v>126</v>
      </c>
      <c r="D125" s="104" t="s">
        <v>562</v>
      </c>
      <c r="E125" t="s">
        <v>359</v>
      </c>
      <c r="F125" t="s">
        <v>190</v>
      </c>
      <c r="G125" t="s">
        <v>190</v>
      </c>
    </row>
    <row r="126" spans="1:7" ht="39.75" customHeight="1">
      <c r="A126">
        <v>1043420</v>
      </c>
      <c r="B126" s="103">
        <v>44156.749293981484</v>
      </c>
      <c r="C126" t="s">
        <v>126</v>
      </c>
      <c r="D126" s="104" t="s">
        <v>563</v>
      </c>
      <c r="E126" t="s">
        <v>359</v>
      </c>
      <c r="F126" t="s">
        <v>190</v>
      </c>
      <c r="G126" t="s">
        <v>190</v>
      </c>
    </row>
    <row r="127" spans="1:7" ht="39.75" customHeight="1">
      <c r="A127">
        <v>1064520</v>
      </c>
      <c r="B127" s="103">
        <v>44165.10506944444</v>
      </c>
      <c r="C127" t="s">
        <v>126</v>
      </c>
      <c r="D127" s="104" t="s">
        <v>573</v>
      </c>
      <c r="E127" t="s">
        <v>359</v>
      </c>
      <c r="F127" t="s">
        <v>190</v>
      </c>
      <c r="G127" t="s">
        <v>190</v>
      </c>
    </row>
    <row r="128" spans="1:7" ht="39.75" customHeight="1">
      <c r="A128">
        <v>1144320</v>
      </c>
      <c r="B128" s="103">
        <v>44193.579305555555</v>
      </c>
      <c r="C128" t="s">
        <v>126</v>
      </c>
      <c r="D128" s="104" t="s">
        <v>608</v>
      </c>
      <c r="E128" t="s">
        <v>359</v>
      </c>
      <c r="F128" t="s">
        <v>190</v>
      </c>
      <c r="G128" t="s">
        <v>190</v>
      </c>
    </row>
    <row r="129" spans="1:7" ht="39.75" customHeight="1">
      <c r="A129">
        <v>1221</v>
      </c>
      <c r="B129" s="103">
        <v>44199.53266203704</v>
      </c>
      <c r="C129" t="s">
        <v>126</v>
      </c>
      <c r="D129" s="104" t="s">
        <v>610</v>
      </c>
      <c r="E129" t="s">
        <v>359</v>
      </c>
      <c r="F129" t="s">
        <v>190</v>
      </c>
      <c r="G129" t="s">
        <v>190</v>
      </c>
    </row>
    <row r="130" spans="1:7" ht="39.75" customHeight="1">
      <c r="A130">
        <v>5221</v>
      </c>
      <c r="B130" s="103">
        <v>44201.61125</v>
      </c>
      <c r="C130" t="s">
        <v>126</v>
      </c>
      <c r="D130" s="104" t="s">
        <v>613</v>
      </c>
      <c r="E130" t="s">
        <v>359</v>
      </c>
      <c r="F130" t="s">
        <v>190</v>
      </c>
      <c r="G130" t="s">
        <v>190</v>
      </c>
    </row>
    <row r="131" spans="1:7" ht="39.75" customHeight="1">
      <c r="A131">
        <v>1110620</v>
      </c>
      <c r="B131" s="103">
        <v>44182.09997685185</v>
      </c>
      <c r="C131" t="s">
        <v>127</v>
      </c>
      <c r="D131" s="104" t="s">
        <v>595</v>
      </c>
      <c r="E131" t="s">
        <v>359</v>
      </c>
      <c r="F131" t="s">
        <v>190</v>
      </c>
      <c r="G131" t="s">
        <v>190</v>
      </c>
    </row>
    <row r="132" spans="1:7" ht="39.75" customHeight="1">
      <c r="A132">
        <v>1110720</v>
      </c>
      <c r="B132" s="103">
        <v>44182.10275462963</v>
      </c>
      <c r="C132" t="s">
        <v>127</v>
      </c>
      <c r="D132" s="104" t="s">
        <v>596</v>
      </c>
      <c r="E132" t="s">
        <v>359</v>
      </c>
      <c r="F132" t="s">
        <v>190</v>
      </c>
      <c r="G132" t="s">
        <v>190</v>
      </c>
    </row>
    <row r="133" spans="1:7" ht="39.75" customHeight="1">
      <c r="A133">
        <v>1110820</v>
      </c>
      <c r="B133" s="103">
        <v>44182.10530092593</v>
      </c>
      <c r="C133" t="s">
        <v>127</v>
      </c>
      <c r="D133" s="104" t="s">
        <v>597</v>
      </c>
      <c r="E133" t="s">
        <v>359</v>
      </c>
      <c r="F133" t="s">
        <v>190</v>
      </c>
      <c r="G133" t="s">
        <v>190</v>
      </c>
    </row>
    <row r="134" spans="1:7" ht="39.75" customHeight="1">
      <c r="A134">
        <v>689520</v>
      </c>
      <c r="B134" s="103">
        <v>44033.92806712963</v>
      </c>
      <c r="C134" t="s">
        <v>128</v>
      </c>
      <c r="D134" s="104" t="s">
        <v>384</v>
      </c>
      <c r="E134" t="s">
        <v>359</v>
      </c>
      <c r="F134" t="s">
        <v>190</v>
      </c>
      <c r="G134" t="s">
        <v>190</v>
      </c>
    </row>
    <row r="135" spans="1:7" ht="39.75" customHeight="1">
      <c r="A135">
        <v>689920</v>
      </c>
      <c r="B135" s="103">
        <v>44034.60869212963</v>
      </c>
      <c r="C135" t="s">
        <v>128</v>
      </c>
      <c r="D135" s="104" t="s">
        <v>385</v>
      </c>
      <c r="E135" t="s">
        <v>359</v>
      </c>
      <c r="F135" t="s">
        <v>190</v>
      </c>
      <c r="G135" t="s">
        <v>190</v>
      </c>
    </row>
    <row r="136" spans="1:7" ht="39.75" customHeight="1">
      <c r="A136">
        <v>718220</v>
      </c>
      <c r="B136" s="103">
        <v>44042.443194444444</v>
      </c>
      <c r="C136" t="s">
        <v>128</v>
      </c>
      <c r="D136" s="104" t="s">
        <v>362</v>
      </c>
      <c r="E136" t="s">
        <v>359</v>
      </c>
      <c r="F136" t="s">
        <v>190</v>
      </c>
      <c r="G136" t="s">
        <v>190</v>
      </c>
    </row>
    <row r="137" spans="1:7" ht="39.75" customHeight="1">
      <c r="A137">
        <v>730520</v>
      </c>
      <c r="B137" s="103">
        <v>44047.6571412037</v>
      </c>
      <c r="C137" t="s">
        <v>128</v>
      </c>
      <c r="D137" s="104" t="s">
        <v>388</v>
      </c>
      <c r="E137" t="s">
        <v>359</v>
      </c>
      <c r="F137" t="s">
        <v>190</v>
      </c>
      <c r="G137" t="s">
        <v>190</v>
      </c>
    </row>
    <row r="138" spans="1:7" ht="39.75" customHeight="1">
      <c r="A138">
        <v>730920</v>
      </c>
      <c r="B138" s="103">
        <v>44047.65982638889</v>
      </c>
      <c r="C138" t="s">
        <v>128</v>
      </c>
      <c r="D138" s="104" t="s">
        <v>364</v>
      </c>
      <c r="E138" t="s">
        <v>359</v>
      </c>
      <c r="F138" t="s">
        <v>190</v>
      </c>
      <c r="G138" t="s">
        <v>190</v>
      </c>
    </row>
    <row r="139" spans="1:7" ht="39.75" customHeight="1">
      <c r="A139">
        <v>738020</v>
      </c>
      <c r="B139" s="103">
        <v>44052.892905092594</v>
      </c>
      <c r="C139" t="s">
        <v>128</v>
      </c>
      <c r="D139" s="104" t="s">
        <v>389</v>
      </c>
      <c r="E139" t="s">
        <v>359</v>
      </c>
      <c r="F139" t="s">
        <v>190</v>
      </c>
      <c r="G139" t="s">
        <v>190</v>
      </c>
    </row>
    <row r="140" spans="1:7" ht="39.75" customHeight="1">
      <c r="A140">
        <v>778120</v>
      </c>
      <c r="B140" s="103">
        <v>44060.753275462965</v>
      </c>
      <c r="C140" t="s">
        <v>128</v>
      </c>
      <c r="D140" s="104" t="s">
        <v>421</v>
      </c>
      <c r="E140" t="s">
        <v>359</v>
      </c>
      <c r="F140" t="s">
        <v>190</v>
      </c>
      <c r="G140" t="s">
        <v>190</v>
      </c>
    </row>
    <row r="141" spans="1:7" ht="39.75" customHeight="1">
      <c r="A141">
        <v>787020</v>
      </c>
      <c r="B141" s="103">
        <v>44062.830243055556</v>
      </c>
      <c r="C141" t="s">
        <v>128</v>
      </c>
      <c r="D141" s="104" t="s">
        <v>420</v>
      </c>
      <c r="E141" t="s">
        <v>359</v>
      </c>
      <c r="F141" t="s">
        <v>190</v>
      </c>
      <c r="G141" t="s">
        <v>190</v>
      </c>
    </row>
    <row r="142" spans="1:7" ht="39.75" customHeight="1">
      <c r="A142">
        <v>787720</v>
      </c>
      <c r="B142" s="103">
        <v>44063.44180555556</v>
      </c>
      <c r="C142" t="s">
        <v>128</v>
      </c>
      <c r="D142" s="104" t="s">
        <v>422</v>
      </c>
      <c r="E142" t="s">
        <v>359</v>
      </c>
      <c r="F142" t="s">
        <v>190</v>
      </c>
      <c r="G142" t="s">
        <v>190</v>
      </c>
    </row>
    <row r="143" spans="1:7" ht="39.75" customHeight="1">
      <c r="A143">
        <v>803920</v>
      </c>
      <c r="B143" s="103">
        <v>44064.50063657408</v>
      </c>
      <c r="C143" t="s">
        <v>128</v>
      </c>
      <c r="D143" s="104" t="s">
        <v>414</v>
      </c>
      <c r="E143" t="s">
        <v>359</v>
      </c>
      <c r="F143" t="s">
        <v>190</v>
      </c>
      <c r="G143" t="s">
        <v>190</v>
      </c>
    </row>
    <row r="144" spans="1:7" ht="39.75" customHeight="1">
      <c r="A144">
        <v>806620</v>
      </c>
      <c r="B144" s="103">
        <v>44064.61644675926</v>
      </c>
      <c r="C144" t="s">
        <v>128</v>
      </c>
      <c r="D144" s="104" t="s">
        <v>415</v>
      </c>
      <c r="E144" t="s">
        <v>359</v>
      </c>
      <c r="F144" t="s">
        <v>190</v>
      </c>
      <c r="G144" t="s">
        <v>190</v>
      </c>
    </row>
    <row r="145" spans="1:7" ht="39.75" customHeight="1">
      <c r="A145">
        <v>806920</v>
      </c>
      <c r="B145" s="103">
        <v>44064.62175925926</v>
      </c>
      <c r="C145" t="s">
        <v>128</v>
      </c>
      <c r="D145" s="104" t="s">
        <v>416</v>
      </c>
      <c r="E145" t="s">
        <v>359</v>
      </c>
      <c r="F145" t="s">
        <v>190</v>
      </c>
      <c r="G145" t="s">
        <v>190</v>
      </c>
    </row>
    <row r="146" spans="1:7" ht="39.75" customHeight="1">
      <c r="A146">
        <v>807020</v>
      </c>
      <c r="B146" s="103">
        <v>44064.6225</v>
      </c>
      <c r="C146" t="s">
        <v>128</v>
      </c>
      <c r="D146" s="104" t="s">
        <v>417</v>
      </c>
      <c r="E146" t="s">
        <v>359</v>
      </c>
      <c r="F146" t="s">
        <v>190</v>
      </c>
      <c r="G146" t="s">
        <v>190</v>
      </c>
    </row>
    <row r="147" spans="1:7" ht="39.75" customHeight="1">
      <c r="A147">
        <v>807120</v>
      </c>
      <c r="B147" s="103">
        <v>44064.623877314814</v>
      </c>
      <c r="C147" t="s">
        <v>128</v>
      </c>
      <c r="D147" s="104" t="s">
        <v>417</v>
      </c>
      <c r="E147" t="s">
        <v>359</v>
      </c>
      <c r="F147" t="s">
        <v>190</v>
      </c>
      <c r="G147" t="s">
        <v>190</v>
      </c>
    </row>
    <row r="148" spans="1:7" ht="39.75" customHeight="1">
      <c r="A148">
        <v>807820</v>
      </c>
      <c r="B148" s="103">
        <v>44065.48306712963</v>
      </c>
      <c r="C148" t="s">
        <v>128</v>
      </c>
      <c r="D148" s="104" t="s">
        <v>419</v>
      </c>
      <c r="E148" t="s">
        <v>359</v>
      </c>
      <c r="F148" t="s">
        <v>190</v>
      </c>
      <c r="G148" t="s">
        <v>190</v>
      </c>
    </row>
    <row r="149" spans="1:7" ht="39.75" customHeight="1">
      <c r="A149">
        <v>813020</v>
      </c>
      <c r="B149" s="103">
        <v>44068.03303240741</v>
      </c>
      <c r="C149" t="s">
        <v>128</v>
      </c>
      <c r="D149" s="104" t="s">
        <v>408</v>
      </c>
      <c r="E149" t="s">
        <v>359</v>
      </c>
      <c r="F149" t="s">
        <v>190</v>
      </c>
      <c r="G149" t="s">
        <v>190</v>
      </c>
    </row>
    <row r="150" spans="1:7" ht="39.75" customHeight="1">
      <c r="A150">
        <v>813220</v>
      </c>
      <c r="B150" s="103">
        <v>44068.03778935185</v>
      </c>
      <c r="C150" t="s">
        <v>128</v>
      </c>
      <c r="D150" s="104" t="s">
        <v>410</v>
      </c>
      <c r="E150" t="s">
        <v>359</v>
      </c>
      <c r="F150" t="s">
        <v>190</v>
      </c>
      <c r="G150" t="s">
        <v>190</v>
      </c>
    </row>
    <row r="151" spans="1:7" ht="39.75" customHeight="1">
      <c r="A151">
        <v>813520</v>
      </c>
      <c r="B151" s="103">
        <v>44068.042291666665</v>
      </c>
      <c r="C151" t="s">
        <v>128</v>
      </c>
      <c r="D151" s="104" t="s">
        <v>409</v>
      </c>
      <c r="E151" t="s">
        <v>359</v>
      </c>
      <c r="F151" t="s">
        <v>190</v>
      </c>
      <c r="G151" t="s">
        <v>190</v>
      </c>
    </row>
    <row r="152" spans="1:7" ht="39.75" customHeight="1">
      <c r="A152">
        <v>820820</v>
      </c>
      <c r="B152" s="103">
        <v>44069.10545138889</v>
      </c>
      <c r="C152" t="s">
        <v>128</v>
      </c>
      <c r="D152" s="104" t="s">
        <v>418</v>
      </c>
      <c r="E152" t="s">
        <v>359</v>
      </c>
      <c r="F152" t="s">
        <v>190</v>
      </c>
      <c r="G152" t="s">
        <v>190</v>
      </c>
    </row>
    <row r="153" spans="1:7" ht="39.75" customHeight="1">
      <c r="A153">
        <v>822220</v>
      </c>
      <c r="B153" s="103">
        <v>44070.49015046296</v>
      </c>
      <c r="C153" t="s">
        <v>128</v>
      </c>
      <c r="D153" s="104" t="s">
        <v>429</v>
      </c>
      <c r="E153" t="s">
        <v>359</v>
      </c>
      <c r="F153" t="s">
        <v>190</v>
      </c>
      <c r="G153" t="s">
        <v>190</v>
      </c>
    </row>
    <row r="154" spans="1:7" ht="39.75" customHeight="1">
      <c r="A154">
        <v>824420</v>
      </c>
      <c r="B154" s="103">
        <v>44071.07540509259</v>
      </c>
      <c r="C154" t="s">
        <v>128</v>
      </c>
      <c r="D154" s="104" t="s">
        <v>430</v>
      </c>
      <c r="E154" t="s">
        <v>359</v>
      </c>
      <c r="F154" t="s">
        <v>190</v>
      </c>
      <c r="G154" t="s">
        <v>190</v>
      </c>
    </row>
    <row r="155" spans="1:7" ht="39.75" customHeight="1">
      <c r="A155">
        <v>826820</v>
      </c>
      <c r="B155" s="103">
        <v>44074.47856481482</v>
      </c>
      <c r="C155" t="s">
        <v>128</v>
      </c>
      <c r="D155" s="104" t="s">
        <v>431</v>
      </c>
      <c r="E155" t="s">
        <v>359</v>
      </c>
      <c r="F155" t="s">
        <v>190</v>
      </c>
      <c r="G155" t="s">
        <v>190</v>
      </c>
    </row>
    <row r="156" spans="1:7" ht="39.75" customHeight="1">
      <c r="A156">
        <v>829720</v>
      </c>
      <c r="B156" s="103">
        <v>44074.67555555556</v>
      </c>
      <c r="C156" t="s">
        <v>128</v>
      </c>
      <c r="D156" s="104" t="s">
        <v>432</v>
      </c>
      <c r="E156" t="s">
        <v>359</v>
      </c>
      <c r="F156" t="s">
        <v>190</v>
      </c>
      <c r="G156" t="s">
        <v>190</v>
      </c>
    </row>
    <row r="157" spans="1:7" ht="39.75" customHeight="1">
      <c r="A157">
        <v>837220</v>
      </c>
      <c r="B157" s="103">
        <v>44077.92267361111</v>
      </c>
      <c r="C157" t="s">
        <v>128</v>
      </c>
      <c r="D157" s="104" t="s">
        <v>434</v>
      </c>
      <c r="E157" t="s">
        <v>359</v>
      </c>
      <c r="F157" t="s">
        <v>190</v>
      </c>
      <c r="G157" t="s">
        <v>190</v>
      </c>
    </row>
    <row r="158" spans="1:7" ht="39.75" customHeight="1">
      <c r="A158">
        <v>848720</v>
      </c>
      <c r="B158" s="103">
        <v>44085.79383101852</v>
      </c>
      <c r="C158" t="s">
        <v>128</v>
      </c>
      <c r="D158" s="104" t="s">
        <v>444</v>
      </c>
      <c r="E158" t="s">
        <v>359</v>
      </c>
      <c r="F158" t="s">
        <v>190</v>
      </c>
      <c r="G158" t="s">
        <v>190</v>
      </c>
    </row>
    <row r="159" spans="1:7" ht="39.75" customHeight="1">
      <c r="A159">
        <v>848820</v>
      </c>
      <c r="B159" s="103">
        <v>44085.795439814814</v>
      </c>
      <c r="C159" t="s">
        <v>128</v>
      </c>
      <c r="D159" s="104" t="s">
        <v>445</v>
      </c>
      <c r="E159" t="s">
        <v>359</v>
      </c>
      <c r="F159" t="s">
        <v>190</v>
      </c>
      <c r="G159" t="s">
        <v>190</v>
      </c>
    </row>
    <row r="160" spans="1:7" ht="39.75" customHeight="1">
      <c r="A160">
        <v>848920</v>
      </c>
      <c r="B160" s="103">
        <v>44085.79707175926</v>
      </c>
      <c r="C160" t="s">
        <v>128</v>
      </c>
      <c r="D160" s="104" t="s">
        <v>446</v>
      </c>
      <c r="E160" t="s">
        <v>359</v>
      </c>
      <c r="F160" t="s">
        <v>190</v>
      </c>
      <c r="G160" t="s">
        <v>190</v>
      </c>
    </row>
    <row r="161" spans="1:7" ht="39.75" customHeight="1">
      <c r="A161">
        <v>849020</v>
      </c>
      <c r="B161" s="103">
        <v>44085.79821759259</v>
      </c>
      <c r="C161" t="s">
        <v>128</v>
      </c>
      <c r="D161" s="104" t="s">
        <v>447</v>
      </c>
      <c r="E161" t="s">
        <v>359</v>
      </c>
      <c r="F161" t="s">
        <v>190</v>
      </c>
      <c r="G161" t="s">
        <v>190</v>
      </c>
    </row>
    <row r="162" spans="1:7" ht="39.75" customHeight="1">
      <c r="A162">
        <v>863520</v>
      </c>
      <c r="B162" s="103">
        <v>44095.966412037036</v>
      </c>
      <c r="C162" t="s">
        <v>128</v>
      </c>
      <c r="D162" s="104" t="s">
        <v>456</v>
      </c>
      <c r="E162" t="s">
        <v>359</v>
      </c>
      <c r="F162" t="s">
        <v>190</v>
      </c>
      <c r="G162" t="s">
        <v>190</v>
      </c>
    </row>
    <row r="163" spans="1:7" ht="39.75" customHeight="1">
      <c r="A163">
        <v>863620</v>
      </c>
      <c r="B163" s="103">
        <v>44095.97599537037</v>
      </c>
      <c r="C163" t="s">
        <v>128</v>
      </c>
      <c r="D163" s="104" t="s">
        <v>457</v>
      </c>
      <c r="E163" t="s">
        <v>359</v>
      </c>
      <c r="F163" t="s">
        <v>190</v>
      </c>
      <c r="G163" t="s">
        <v>190</v>
      </c>
    </row>
    <row r="164" spans="1:7" ht="39.75" customHeight="1">
      <c r="A164">
        <v>876120</v>
      </c>
      <c r="B164" s="103">
        <v>44102.441296296296</v>
      </c>
      <c r="C164" t="s">
        <v>128</v>
      </c>
      <c r="D164" s="104" t="s">
        <v>460</v>
      </c>
      <c r="E164" t="s">
        <v>359</v>
      </c>
      <c r="F164" t="s">
        <v>190</v>
      </c>
      <c r="G164" t="s">
        <v>190</v>
      </c>
    </row>
    <row r="165" spans="1:7" ht="39.75" customHeight="1">
      <c r="A165">
        <v>876320</v>
      </c>
      <c r="B165" s="103">
        <v>44102.44861111111</v>
      </c>
      <c r="C165" t="s">
        <v>128</v>
      </c>
      <c r="D165" s="104" t="s">
        <v>461</v>
      </c>
      <c r="E165" t="s">
        <v>359</v>
      </c>
      <c r="F165" t="s">
        <v>190</v>
      </c>
      <c r="G165" t="s">
        <v>190</v>
      </c>
    </row>
    <row r="166" spans="1:7" ht="39.75" customHeight="1">
      <c r="A166">
        <v>877520</v>
      </c>
      <c r="B166" s="103">
        <v>44103.82659722222</v>
      </c>
      <c r="C166" t="s">
        <v>128</v>
      </c>
      <c r="D166" s="104" t="s">
        <v>462</v>
      </c>
      <c r="E166" t="s">
        <v>359</v>
      </c>
      <c r="F166" t="s">
        <v>190</v>
      </c>
      <c r="G166" t="s">
        <v>190</v>
      </c>
    </row>
    <row r="167" spans="1:7" ht="39.75" customHeight="1">
      <c r="A167">
        <v>877620</v>
      </c>
      <c r="B167" s="103">
        <v>44103.82743055555</v>
      </c>
      <c r="C167" t="s">
        <v>128</v>
      </c>
      <c r="D167" s="104" t="s">
        <v>463</v>
      </c>
      <c r="E167" t="s">
        <v>359</v>
      </c>
      <c r="F167" t="s">
        <v>190</v>
      </c>
      <c r="G167" t="s">
        <v>190</v>
      </c>
    </row>
    <row r="168" spans="1:7" ht="39.75" customHeight="1">
      <c r="A168">
        <v>878220</v>
      </c>
      <c r="B168" s="103">
        <v>44103.832141203704</v>
      </c>
      <c r="C168" t="s">
        <v>128</v>
      </c>
      <c r="D168" s="104" t="s">
        <v>464</v>
      </c>
      <c r="E168" t="s">
        <v>359</v>
      </c>
      <c r="F168" t="s">
        <v>190</v>
      </c>
      <c r="G168" t="s">
        <v>190</v>
      </c>
    </row>
    <row r="169" spans="1:7" ht="39.75" customHeight="1">
      <c r="A169">
        <v>878320</v>
      </c>
      <c r="B169" s="103">
        <v>44103.83320601852</v>
      </c>
      <c r="C169" t="s">
        <v>128</v>
      </c>
      <c r="D169" s="104" t="s">
        <v>464</v>
      </c>
      <c r="E169" t="s">
        <v>359</v>
      </c>
      <c r="F169" t="s">
        <v>190</v>
      </c>
      <c r="G169" t="s">
        <v>190</v>
      </c>
    </row>
    <row r="170" spans="1:7" ht="39.75" customHeight="1">
      <c r="A170">
        <v>878420</v>
      </c>
      <c r="B170" s="103">
        <v>44103.835439814815</v>
      </c>
      <c r="C170" t="s">
        <v>128</v>
      </c>
      <c r="D170" s="104" t="s">
        <v>465</v>
      </c>
      <c r="E170" t="s">
        <v>359</v>
      </c>
      <c r="F170" t="s">
        <v>190</v>
      </c>
      <c r="G170" t="s">
        <v>190</v>
      </c>
    </row>
    <row r="171" spans="1:7" ht="39.75" customHeight="1">
      <c r="A171">
        <v>878520</v>
      </c>
      <c r="B171" s="103">
        <v>44103.90094907407</v>
      </c>
      <c r="C171" t="s">
        <v>128</v>
      </c>
      <c r="D171" s="104" t="s">
        <v>466</v>
      </c>
      <c r="E171" t="s">
        <v>359</v>
      </c>
      <c r="F171" t="s">
        <v>190</v>
      </c>
      <c r="G171" t="s">
        <v>190</v>
      </c>
    </row>
    <row r="172" spans="1:7" ht="39.75" customHeight="1">
      <c r="A172">
        <v>878620</v>
      </c>
      <c r="B172" s="103">
        <v>44103.9021875</v>
      </c>
      <c r="C172" t="s">
        <v>128</v>
      </c>
      <c r="D172" s="104" t="s">
        <v>467</v>
      </c>
      <c r="E172" t="s">
        <v>359</v>
      </c>
      <c r="F172" t="s">
        <v>190</v>
      </c>
      <c r="G172" t="s">
        <v>190</v>
      </c>
    </row>
    <row r="173" spans="1:7" ht="39.75" customHeight="1">
      <c r="A173">
        <v>880120</v>
      </c>
      <c r="B173" s="103">
        <v>44103.919224537036</v>
      </c>
      <c r="C173" t="s">
        <v>128</v>
      </c>
      <c r="D173" s="104" t="s">
        <v>468</v>
      </c>
      <c r="E173" t="s">
        <v>359</v>
      </c>
      <c r="F173" t="s">
        <v>190</v>
      </c>
      <c r="G173" t="s">
        <v>190</v>
      </c>
    </row>
    <row r="174" spans="1:7" ht="39.75" customHeight="1">
      <c r="A174">
        <v>880320</v>
      </c>
      <c r="B174" s="103">
        <v>44103.920486111114</v>
      </c>
      <c r="C174" t="s">
        <v>128</v>
      </c>
      <c r="D174" s="104" t="s">
        <v>469</v>
      </c>
      <c r="E174" t="s">
        <v>359</v>
      </c>
      <c r="F174" t="s">
        <v>190</v>
      </c>
      <c r="G174" t="s">
        <v>190</v>
      </c>
    </row>
    <row r="175" spans="1:7" ht="39.75" customHeight="1">
      <c r="A175">
        <v>881220</v>
      </c>
      <c r="B175" s="103">
        <v>44103.97618055555</v>
      </c>
      <c r="C175" t="s">
        <v>128</v>
      </c>
      <c r="D175" s="104" t="s">
        <v>470</v>
      </c>
      <c r="E175" t="s">
        <v>359</v>
      </c>
      <c r="F175" t="s">
        <v>190</v>
      </c>
      <c r="G175" t="s">
        <v>190</v>
      </c>
    </row>
    <row r="176" spans="1:7" ht="39.75" customHeight="1">
      <c r="A176">
        <v>881320</v>
      </c>
      <c r="B176" s="103">
        <v>44103.99320601852</v>
      </c>
      <c r="C176" t="s">
        <v>128</v>
      </c>
      <c r="D176" s="104" t="s">
        <v>471</v>
      </c>
      <c r="E176" t="s">
        <v>359</v>
      </c>
      <c r="F176" t="s">
        <v>190</v>
      </c>
      <c r="G176" t="s">
        <v>190</v>
      </c>
    </row>
    <row r="177" spans="1:7" ht="39.75" customHeight="1">
      <c r="A177">
        <v>899220</v>
      </c>
      <c r="B177" s="103">
        <v>44106.49251157408</v>
      </c>
      <c r="C177" t="s">
        <v>128</v>
      </c>
      <c r="D177" s="104" t="s">
        <v>473</v>
      </c>
      <c r="E177" t="s">
        <v>359</v>
      </c>
      <c r="F177" t="s">
        <v>190</v>
      </c>
      <c r="G177" t="s">
        <v>190</v>
      </c>
    </row>
    <row r="178" spans="1:7" ht="39.75" customHeight="1">
      <c r="A178">
        <v>899320</v>
      </c>
      <c r="B178" s="103">
        <v>44106.49673611111</v>
      </c>
      <c r="C178" t="s">
        <v>128</v>
      </c>
      <c r="D178" s="104" t="s">
        <v>474</v>
      </c>
      <c r="E178" t="s">
        <v>359</v>
      </c>
      <c r="F178" t="s">
        <v>190</v>
      </c>
      <c r="G178" t="s">
        <v>190</v>
      </c>
    </row>
    <row r="179" spans="1:7" ht="39.75" customHeight="1">
      <c r="A179">
        <v>904220</v>
      </c>
      <c r="B179" s="103">
        <v>44109.88482638889</v>
      </c>
      <c r="C179" t="s">
        <v>128</v>
      </c>
      <c r="D179" s="104" t="s">
        <v>477</v>
      </c>
      <c r="E179" t="s">
        <v>359</v>
      </c>
      <c r="F179" t="s">
        <v>190</v>
      </c>
      <c r="G179" t="s">
        <v>190</v>
      </c>
    </row>
    <row r="180" spans="1:7" ht="39.75" customHeight="1">
      <c r="A180">
        <v>905720</v>
      </c>
      <c r="B180" s="103">
        <v>44110.540289351855</v>
      </c>
      <c r="C180" t="s">
        <v>128</v>
      </c>
      <c r="D180" s="104" t="s">
        <v>478</v>
      </c>
      <c r="E180" t="s">
        <v>359</v>
      </c>
      <c r="F180" t="s">
        <v>190</v>
      </c>
      <c r="G180" t="s">
        <v>190</v>
      </c>
    </row>
    <row r="181" spans="1:7" ht="39.75" customHeight="1">
      <c r="A181">
        <v>923620</v>
      </c>
      <c r="B181" s="103">
        <v>44116.01608796296</v>
      </c>
      <c r="C181" t="s">
        <v>128</v>
      </c>
      <c r="D181" s="104" t="s">
        <v>486</v>
      </c>
      <c r="E181" t="s">
        <v>359</v>
      </c>
      <c r="F181" t="s">
        <v>190</v>
      </c>
      <c r="G181" t="s">
        <v>190</v>
      </c>
    </row>
    <row r="182" spans="1:7" ht="39.75" customHeight="1">
      <c r="A182">
        <v>930820</v>
      </c>
      <c r="B182" s="103">
        <v>44119.73553240741</v>
      </c>
      <c r="C182" t="s">
        <v>128</v>
      </c>
      <c r="D182" s="104" t="s">
        <v>490</v>
      </c>
      <c r="E182" t="s">
        <v>359</v>
      </c>
      <c r="F182" t="s">
        <v>190</v>
      </c>
      <c r="G182" t="s">
        <v>190</v>
      </c>
    </row>
    <row r="183" spans="1:7" ht="39.75" customHeight="1">
      <c r="A183">
        <v>942220</v>
      </c>
      <c r="B183" s="103">
        <v>44127.47487268518</v>
      </c>
      <c r="C183" t="s">
        <v>128</v>
      </c>
      <c r="D183" s="104" t="s">
        <v>494</v>
      </c>
      <c r="E183" t="s">
        <v>359</v>
      </c>
      <c r="F183" t="s">
        <v>190</v>
      </c>
      <c r="G183" t="s">
        <v>190</v>
      </c>
    </row>
    <row r="184" spans="1:7" ht="39.75" customHeight="1">
      <c r="A184">
        <v>942820</v>
      </c>
      <c r="B184" s="103">
        <v>44127.68819444445</v>
      </c>
      <c r="C184" t="s">
        <v>128</v>
      </c>
      <c r="D184" s="104" t="s">
        <v>496</v>
      </c>
      <c r="E184" t="s">
        <v>359</v>
      </c>
      <c r="F184" t="s">
        <v>190</v>
      </c>
      <c r="G184" t="s">
        <v>190</v>
      </c>
    </row>
    <row r="185" spans="1:7" ht="39.75" customHeight="1">
      <c r="A185">
        <v>948620</v>
      </c>
      <c r="B185" s="103">
        <v>44131.4666087963</v>
      </c>
      <c r="C185" t="s">
        <v>128</v>
      </c>
      <c r="D185" s="104" t="s">
        <v>500</v>
      </c>
      <c r="E185" t="s">
        <v>359</v>
      </c>
      <c r="F185" t="s">
        <v>190</v>
      </c>
      <c r="G185" t="s">
        <v>190</v>
      </c>
    </row>
    <row r="186" spans="1:7" ht="39.75" customHeight="1">
      <c r="A186">
        <v>948720</v>
      </c>
      <c r="B186" s="103">
        <v>44131.470300925925</v>
      </c>
      <c r="C186" t="s">
        <v>128</v>
      </c>
      <c r="D186" s="104" t="s">
        <v>501</v>
      </c>
      <c r="E186" t="s">
        <v>359</v>
      </c>
      <c r="F186" t="s">
        <v>190</v>
      </c>
      <c r="G186" t="s">
        <v>190</v>
      </c>
    </row>
    <row r="187" spans="1:7" ht="39.75" customHeight="1">
      <c r="A187">
        <v>948920</v>
      </c>
      <c r="B187" s="103">
        <v>44131.526979166665</v>
      </c>
      <c r="C187" t="s">
        <v>128</v>
      </c>
      <c r="D187" s="104" t="s">
        <v>502</v>
      </c>
      <c r="E187" t="s">
        <v>359</v>
      </c>
      <c r="F187" t="s">
        <v>190</v>
      </c>
      <c r="G187" t="s">
        <v>190</v>
      </c>
    </row>
    <row r="188" spans="1:7" ht="39.75" customHeight="1">
      <c r="A188">
        <v>960920</v>
      </c>
      <c r="B188" s="103">
        <v>44140.513761574075</v>
      </c>
      <c r="C188" t="s">
        <v>128</v>
      </c>
      <c r="D188" s="104" t="s">
        <v>514</v>
      </c>
      <c r="E188" t="s">
        <v>359</v>
      </c>
      <c r="F188" t="s">
        <v>190</v>
      </c>
      <c r="G188" t="s">
        <v>190</v>
      </c>
    </row>
    <row r="189" spans="1:7" ht="39.75" customHeight="1">
      <c r="A189">
        <v>961120</v>
      </c>
      <c r="B189" s="103">
        <v>44140.517858796295</v>
      </c>
      <c r="C189" t="s">
        <v>128</v>
      </c>
      <c r="D189" s="104" t="s">
        <v>515</v>
      </c>
      <c r="E189" t="s">
        <v>359</v>
      </c>
      <c r="F189" t="s">
        <v>190</v>
      </c>
      <c r="G189" t="s">
        <v>190</v>
      </c>
    </row>
    <row r="190" spans="1:7" ht="39.75" customHeight="1">
      <c r="A190">
        <v>987320</v>
      </c>
      <c r="B190" s="103">
        <v>44149.74135416667</v>
      </c>
      <c r="C190" t="s">
        <v>128</v>
      </c>
      <c r="D190" s="104" t="s">
        <v>521</v>
      </c>
      <c r="E190" t="s">
        <v>359</v>
      </c>
      <c r="F190" t="s">
        <v>190</v>
      </c>
      <c r="G190" t="s">
        <v>190</v>
      </c>
    </row>
    <row r="191" spans="1:7" ht="39.75" customHeight="1">
      <c r="A191">
        <v>998220</v>
      </c>
      <c r="B191" s="103">
        <v>44153.73096064815</v>
      </c>
      <c r="C191" t="s">
        <v>128</v>
      </c>
      <c r="D191" s="104" t="s">
        <v>534</v>
      </c>
      <c r="E191" t="s">
        <v>359</v>
      </c>
      <c r="F191" t="s">
        <v>190</v>
      </c>
      <c r="G191" t="s">
        <v>190</v>
      </c>
    </row>
    <row r="192" spans="1:7" ht="39.75" customHeight="1">
      <c r="A192">
        <v>1008220</v>
      </c>
      <c r="B192" s="103">
        <v>44154.04215277778</v>
      </c>
      <c r="C192" t="s">
        <v>128</v>
      </c>
      <c r="D192" s="104" t="s">
        <v>541</v>
      </c>
      <c r="E192" t="s">
        <v>359</v>
      </c>
      <c r="F192" t="s">
        <v>190</v>
      </c>
      <c r="G192" t="s">
        <v>190</v>
      </c>
    </row>
    <row r="193" spans="1:7" ht="39.75" customHeight="1">
      <c r="A193">
        <v>1009220</v>
      </c>
      <c r="B193" s="103">
        <v>44154.57001157408</v>
      </c>
      <c r="C193" t="s">
        <v>128</v>
      </c>
      <c r="D193" s="104" t="s">
        <v>542</v>
      </c>
      <c r="E193" t="s">
        <v>359</v>
      </c>
      <c r="F193" t="s">
        <v>190</v>
      </c>
      <c r="G193" t="s">
        <v>190</v>
      </c>
    </row>
    <row r="194" spans="1:7" ht="39.75" customHeight="1">
      <c r="A194">
        <v>1034820</v>
      </c>
      <c r="B194" s="103">
        <v>44156.61210648148</v>
      </c>
      <c r="C194" t="s">
        <v>128</v>
      </c>
      <c r="D194" s="104" t="s">
        <v>559</v>
      </c>
      <c r="E194" t="s">
        <v>359</v>
      </c>
      <c r="F194" t="s">
        <v>190</v>
      </c>
      <c r="G194" t="s">
        <v>190</v>
      </c>
    </row>
    <row r="195" spans="1:7" ht="39.75" customHeight="1">
      <c r="A195">
        <v>1038720</v>
      </c>
      <c r="B195" s="103">
        <v>44156.6456712963</v>
      </c>
      <c r="C195" t="s">
        <v>128</v>
      </c>
      <c r="D195" s="104" t="s">
        <v>561</v>
      </c>
      <c r="E195" t="s">
        <v>359</v>
      </c>
      <c r="F195" t="s">
        <v>190</v>
      </c>
      <c r="G195" t="s">
        <v>190</v>
      </c>
    </row>
    <row r="196" spans="1:7" ht="39.75" customHeight="1">
      <c r="A196">
        <v>1046420</v>
      </c>
      <c r="B196" s="103">
        <v>44158.97733796296</v>
      </c>
      <c r="C196" t="s">
        <v>128</v>
      </c>
      <c r="D196" s="104" t="s">
        <v>566</v>
      </c>
      <c r="E196" t="s">
        <v>359</v>
      </c>
      <c r="F196" t="s">
        <v>190</v>
      </c>
      <c r="G196" t="s">
        <v>190</v>
      </c>
    </row>
    <row r="197" spans="1:7" ht="39.75" customHeight="1">
      <c r="A197">
        <v>1047120</v>
      </c>
      <c r="B197" s="103">
        <v>44159.63575231482</v>
      </c>
      <c r="C197" t="s">
        <v>128</v>
      </c>
      <c r="D197" s="104" t="s">
        <v>567</v>
      </c>
      <c r="E197" t="s">
        <v>359</v>
      </c>
      <c r="F197" t="s">
        <v>190</v>
      </c>
      <c r="G197" t="s">
        <v>190</v>
      </c>
    </row>
    <row r="198" spans="1:7" ht="39.75" customHeight="1">
      <c r="A198">
        <v>1047820</v>
      </c>
      <c r="B198" s="103">
        <v>44159.83886574074</v>
      </c>
      <c r="C198" t="s">
        <v>128</v>
      </c>
      <c r="D198" s="104" t="s">
        <v>568</v>
      </c>
      <c r="E198" t="s">
        <v>359</v>
      </c>
      <c r="F198" t="s">
        <v>190</v>
      </c>
      <c r="G198" t="s">
        <v>190</v>
      </c>
    </row>
    <row r="199" spans="1:7" ht="39.75" customHeight="1">
      <c r="A199">
        <v>1047920</v>
      </c>
      <c r="B199" s="103">
        <v>44159.841782407406</v>
      </c>
      <c r="C199" t="s">
        <v>128</v>
      </c>
      <c r="D199" s="104" t="s">
        <v>568</v>
      </c>
      <c r="E199" t="s">
        <v>359</v>
      </c>
      <c r="F199" t="s">
        <v>190</v>
      </c>
      <c r="G199" t="s">
        <v>190</v>
      </c>
    </row>
    <row r="200" spans="1:7" ht="39.75" customHeight="1">
      <c r="A200">
        <v>1073920</v>
      </c>
      <c r="B200" s="103">
        <v>44167.77449074074</v>
      </c>
      <c r="C200" t="s">
        <v>128</v>
      </c>
      <c r="D200" s="104" t="s">
        <v>585</v>
      </c>
      <c r="E200" t="s">
        <v>359</v>
      </c>
      <c r="F200" t="s">
        <v>190</v>
      </c>
      <c r="G200" t="s">
        <v>190</v>
      </c>
    </row>
    <row r="201" spans="1:7" ht="39.75" customHeight="1">
      <c r="A201">
        <v>1129620</v>
      </c>
      <c r="B201" s="103">
        <v>44190.99582175926</v>
      </c>
      <c r="C201" t="s">
        <v>128</v>
      </c>
      <c r="D201" s="104" t="s">
        <v>604</v>
      </c>
      <c r="E201" t="s">
        <v>359</v>
      </c>
      <c r="F201" t="s">
        <v>190</v>
      </c>
      <c r="G201" t="s">
        <v>190</v>
      </c>
    </row>
    <row r="202" spans="1:7" ht="39.75" customHeight="1">
      <c r="A202">
        <v>11821</v>
      </c>
      <c r="B202" s="103">
        <v>44205.696493055555</v>
      </c>
      <c r="C202" t="s">
        <v>128</v>
      </c>
      <c r="D202" s="104" t="s">
        <v>615</v>
      </c>
      <c r="E202" t="s">
        <v>359</v>
      </c>
      <c r="F202" t="s">
        <v>190</v>
      </c>
      <c r="G202" t="s">
        <v>190</v>
      </c>
    </row>
    <row r="203" spans="1:7" ht="39.75" customHeight="1">
      <c r="A203">
        <v>722720</v>
      </c>
      <c r="B203" s="103">
        <v>44043.39664351852</v>
      </c>
      <c r="C203" t="s">
        <v>390</v>
      </c>
      <c r="D203" s="104" t="s">
        <v>221</v>
      </c>
      <c r="E203" t="s">
        <v>359</v>
      </c>
      <c r="F203" t="s">
        <v>190</v>
      </c>
      <c r="G203" t="s">
        <v>190</v>
      </c>
    </row>
    <row r="204" spans="1:7" ht="39.75" customHeight="1">
      <c r="A204">
        <v>700220</v>
      </c>
      <c r="B204" s="103">
        <v>44041.44027777778</v>
      </c>
      <c r="C204" t="s">
        <v>392</v>
      </c>
      <c r="D204" s="104" t="s">
        <v>221</v>
      </c>
      <c r="E204" t="s">
        <v>359</v>
      </c>
      <c r="F204" t="s">
        <v>190</v>
      </c>
      <c r="G204" t="s">
        <v>190</v>
      </c>
    </row>
    <row r="205" spans="1:7" ht="39.75" customHeight="1">
      <c r="A205">
        <v>649020</v>
      </c>
      <c r="B205" s="103">
        <v>44021.40064814815</v>
      </c>
      <c r="C205" t="s">
        <v>395</v>
      </c>
      <c r="D205" s="104" t="s">
        <v>221</v>
      </c>
      <c r="E205" t="s">
        <v>359</v>
      </c>
      <c r="F205" t="s">
        <v>190</v>
      </c>
      <c r="G205" t="s">
        <v>190</v>
      </c>
    </row>
    <row r="206" spans="1:7" ht="39.75" customHeight="1">
      <c r="A206">
        <v>8121</v>
      </c>
      <c r="B206" s="103">
        <v>44202.938310185185</v>
      </c>
      <c r="C206" t="s">
        <v>131</v>
      </c>
      <c r="D206" s="104" t="s">
        <v>614</v>
      </c>
      <c r="E206" t="s">
        <v>359</v>
      </c>
      <c r="F206" t="s">
        <v>190</v>
      </c>
      <c r="G206" t="s">
        <v>190</v>
      </c>
    </row>
    <row r="207" spans="1:7" ht="39.75" customHeight="1">
      <c r="A207">
        <v>8221</v>
      </c>
      <c r="B207" s="103">
        <v>44202.94193287037</v>
      </c>
      <c r="C207" t="s">
        <v>131</v>
      </c>
      <c r="D207" s="104" t="s">
        <v>614</v>
      </c>
      <c r="E207" t="s">
        <v>359</v>
      </c>
      <c r="F207" t="s">
        <v>190</v>
      </c>
      <c r="G207" t="s">
        <v>190</v>
      </c>
    </row>
    <row r="208" spans="1:7" ht="39.75" customHeight="1">
      <c r="A208">
        <v>593820</v>
      </c>
      <c r="B208" s="103">
        <v>44005.395474537036</v>
      </c>
      <c r="C208" t="s">
        <v>327</v>
      </c>
      <c r="D208" s="104" t="s">
        <v>221</v>
      </c>
      <c r="E208" t="s">
        <v>359</v>
      </c>
      <c r="F208" t="s">
        <v>190</v>
      </c>
      <c r="G208" t="s">
        <v>190</v>
      </c>
    </row>
    <row r="209" spans="1:7" ht="39.75" customHeight="1">
      <c r="A209">
        <v>1021</v>
      </c>
      <c r="B209" s="103">
        <v>44199.481990740744</v>
      </c>
      <c r="C209" t="s">
        <v>578</v>
      </c>
      <c r="D209" s="104" t="s">
        <v>609</v>
      </c>
      <c r="E209" t="s">
        <v>359</v>
      </c>
      <c r="F209" t="s">
        <v>190</v>
      </c>
      <c r="G209" t="s">
        <v>190</v>
      </c>
    </row>
    <row r="210" spans="1:7" ht="39.75" customHeight="1">
      <c r="A210">
        <v>1121</v>
      </c>
      <c r="B210" s="103">
        <v>44199.50524305556</v>
      </c>
      <c r="C210" t="s">
        <v>578</v>
      </c>
      <c r="D210" s="104" t="s">
        <v>609</v>
      </c>
      <c r="E210" t="s">
        <v>359</v>
      </c>
      <c r="F210" t="s">
        <v>190</v>
      </c>
      <c r="G210" t="s">
        <v>190</v>
      </c>
    </row>
    <row r="211" spans="1:7" ht="39.75" customHeight="1">
      <c r="A211">
        <v>1068320</v>
      </c>
      <c r="B211" s="103">
        <v>44166.468506944446</v>
      </c>
      <c r="C211" t="s">
        <v>138</v>
      </c>
      <c r="D211" s="104" t="s">
        <v>584</v>
      </c>
      <c r="E211" t="s">
        <v>359</v>
      </c>
      <c r="F211" t="s">
        <v>190</v>
      </c>
      <c r="G211" t="s">
        <v>190</v>
      </c>
    </row>
    <row r="212" spans="1:7" ht="39.75" customHeight="1">
      <c r="A212">
        <v>590920</v>
      </c>
      <c r="B212" s="103">
        <v>44004.953518518516</v>
      </c>
      <c r="C212" t="s">
        <v>139</v>
      </c>
      <c r="D212" s="104" t="s">
        <v>333</v>
      </c>
      <c r="E212" t="s">
        <v>359</v>
      </c>
      <c r="F212" t="s">
        <v>190</v>
      </c>
      <c r="G212" t="s">
        <v>190</v>
      </c>
    </row>
    <row r="213" spans="1:7" ht="39.75" customHeight="1">
      <c r="A213"/>
      <c r="B213" s="103"/>
      <c r="C213"/>
      <c r="D213" s="104"/>
      <c r="E213"/>
      <c r="F213"/>
      <c r="G213"/>
    </row>
    <row r="214" spans="1:7" ht="39.75" customHeight="1">
      <c r="A214"/>
      <c r="B214" s="103"/>
      <c r="C214"/>
      <c r="D214" s="104"/>
      <c r="E214"/>
      <c r="F214"/>
      <c r="G214"/>
    </row>
    <row r="215" spans="1:7" ht="39.75" customHeight="1">
      <c r="A215"/>
      <c r="B215" s="103"/>
      <c r="C215"/>
      <c r="D215" s="104"/>
      <c r="E215"/>
      <c r="F215"/>
      <c r="G215"/>
    </row>
    <row r="216" spans="1:7" ht="39.75" customHeight="1">
      <c r="A216"/>
      <c r="B216" s="103"/>
      <c r="C216"/>
      <c r="D216" s="104"/>
      <c r="E216"/>
      <c r="F216"/>
      <c r="G216"/>
    </row>
    <row r="217" spans="1:7" ht="39.75" customHeight="1">
      <c r="A217"/>
      <c r="B217" s="103"/>
      <c r="C217"/>
      <c r="D217" s="104"/>
      <c r="E217"/>
      <c r="F217"/>
      <c r="G217"/>
    </row>
    <row r="218" spans="1:7" ht="39.75" customHeight="1">
      <c r="A218"/>
      <c r="B218" s="103"/>
      <c r="C218"/>
      <c r="D218" s="104"/>
      <c r="E218"/>
      <c r="F218"/>
      <c r="G218"/>
    </row>
    <row r="219" spans="1:7" ht="39.75" customHeight="1">
      <c r="A219"/>
      <c r="B219" s="103"/>
      <c r="C219"/>
      <c r="D219" s="104"/>
      <c r="E219"/>
      <c r="F219"/>
      <c r="G219"/>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198"/>
  <sheetViews>
    <sheetView zoomScalePageLayoutView="0" workbookViewId="0" topLeftCell="A1">
      <selection activeCell="A1" sqref="A1"/>
    </sheetView>
  </sheetViews>
  <sheetFormatPr defaultColWidth="11.421875" defaultRowHeight="12.75"/>
  <cols>
    <col min="1" max="1" width="11.421875" style="6" customWidth="1"/>
    <col min="2" max="2" width="40.7109375" style="1" customWidth="1"/>
    <col min="3" max="3" width="58.140625" style="2" customWidth="1"/>
    <col min="4" max="6" width="11.421875" style="6" customWidth="1"/>
    <col min="7" max="7" width="12.28125" style="6" bestFit="1" customWidth="1"/>
    <col min="8" max="16384" width="11.421875" style="6" customWidth="1"/>
  </cols>
  <sheetData>
    <row r="1" spans="2:8" ht="16.5">
      <c r="B1" s="110" t="s">
        <v>197</v>
      </c>
      <c r="C1" s="110"/>
      <c r="D1" s="110"/>
      <c r="E1" s="110"/>
      <c r="F1" s="12"/>
      <c r="G1" s="9"/>
      <c r="H1" s="9"/>
    </row>
    <row r="2" spans="2:8" ht="12.75">
      <c r="B2" s="111" t="s">
        <v>196</v>
      </c>
      <c r="C2" s="111"/>
      <c r="D2" s="111"/>
      <c r="E2" s="111"/>
      <c r="F2" s="3"/>
      <c r="G2" s="3"/>
      <c r="H2" s="3"/>
    </row>
    <row r="3" spans="2:8" ht="12.75">
      <c r="B3" s="112" t="s">
        <v>194</v>
      </c>
      <c r="C3" s="112"/>
      <c r="D3" s="112"/>
      <c r="E3" s="112"/>
      <c r="F3" s="11"/>
      <c r="G3" s="8"/>
      <c r="H3" s="8"/>
    </row>
    <row r="4" spans="3:8" ht="45.75" customHeight="1" thickBot="1">
      <c r="C4" s="6"/>
      <c r="D4" s="113" t="s">
        <v>616</v>
      </c>
      <c r="E4" s="113"/>
      <c r="F4" s="10"/>
      <c r="G4" s="10"/>
      <c r="H4" s="10"/>
    </row>
    <row r="5" spans="2:5" ht="13.5" thickBot="1">
      <c r="B5" s="76" t="s">
        <v>0</v>
      </c>
      <c r="C5" s="74" t="s">
        <v>192</v>
      </c>
      <c r="D5" s="73"/>
      <c r="E5" s="75"/>
    </row>
    <row r="6" spans="2:5" s="2" customFormat="1" ht="13.5" thickBot="1">
      <c r="B6" s="77"/>
      <c r="C6" s="50" t="s">
        <v>260</v>
      </c>
      <c r="D6" s="58" t="s">
        <v>261</v>
      </c>
      <c r="E6" s="58" t="s">
        <v>352</v>
      </c>
    </row>
    <row r="7" spans="2:6" ht="25.5">
      <c r="B7" s="81" t="s">
        <v>7</v>
      </c>
      <c r="C7" s="82">
        <f aca="true" t="shared" si="0" ref="C7:C70">D7+E7</f>
        <v>9</v>
      </c>
      <c r="D7" s="82">
        <v>9</v>
      </c>
      <c r="E7" s="83">
        <v>0</v>
      </c>
      <c r="F7" s="64"/>
    </row>
    <row r="8" spans="2:6" ht="12.75">
      <c r="B8" s="81" t="s">
        <v>222</v>
      </c>
      <c r="C8" s="82">
        <f t="shared" si="0"/>
        <v>4</v>
      </c>
      <c r="D8" s="82">
        <v>4</v>
      </c>
      <c r="E8" s="83">
        <v>0</v>
      </c>
      <c r="F8" s="64"/>
    </row>
    <row r="9" spans="2:6" ht="12.75">
      <c r="B9" s="81" t="s">
        <v>246</v>
      </c>
      <c r="C9" s="82">
        <f t="shared" si="0"/>
        <v>4</v>
      </c>
      <c r="D9" s="82">
        <v>4</v>
      </c>
      <c r="E9" s="83">
        <v>0</v>
      </c>
      <c r="F9" s="64"/>
    </row>
    <row r="10" spans="2:6" ht="12.75">
      <c r="B10" s="81" t="s">
        <v>8</v>
      </c>
      <c r="C10" s="82">
        <f t="shared" si="0"/>
        <v>8</v>
      </c>
      <c r="D10" s="82">
        <v>8</v>
      </c>
      <c r="E10" s="83">
        <v>0</v>
      </c>
      <c r="F10" s="64"/>
    </row>
    <row r="11" spans="2:6" ht="12.75">
      <c r="B11" s="81" t="s">
        <v>9</v>
      </c>
      <c r="C11" s="82">
        <f t="shared" si="0"/>
        <v>3</v>
      </c>
      <c r="D11" s="82">
        <v>3</v>
      </c>
      <c r="E11" s="83">
        <v>0</v>
      </c>
      <c r="F11" s="64"/>
    </row>
    <row r="12" spans="2:6" ht="12.75">
      <c r="B12" s="81" t="s">
        <v>10</v>
      </c>
      <c r="C12" s="82">
        <f t="shared" si="0"/>
        <v>11</v>
      </c>
      <c r="D12" s="82">
        <v>11</v>
      </c>
      <c r="E12" s="83">
        <v>0</v>
      </c>
      <c r="F12" s="64"/>
    </row>
    <row r="13" spans="2:6" ht="12.75">
      <c r="B13" s="81" t="s">
        <v>255</v>
      </c>
      <c r="C13" s="82">
        <f t="shared" si="0"/>
        <v>3</v>
      </c>
      <c r="D13" s="82">
        <v>3</v>
      </c>
      <c r="E13" s="83">
        <v>0</v>
      </c>
      <c r="F13" s="64"/>
    </row>
    <row r="14" spans="2:6" ht="12.75">
      <c r="B14" s="81" t="s">
        <v>257</v>
      </c>
      <c r="C14" s="82">
        <f t="shared" si="0"/>
        <v>3</v>
      </c>
      <c r="D14" s="82">
        <v>0</v>
      </c>
      <c r="E14" s="83">
        <v>3</v>
      </c>
      <c r="F14" s="64"/>
    </row>
    <row r="15" spans="2:6" ht="12.75">
      <c r="B15" s="81" t="s">
        <v>361</v>
      </c>
      <c r="C15" s="82">
        <f t="shared" si="0"/>
        <v>1</v>
      </c>
      <c r="D15" s="82">
        <v>1</v>
      </c>
      <c r="E15" s="83">
        <v>0</v>
      </c>
      <c r="F15" s="64"/>
    </row>
    <row r="16" spans="2:6" ht="12.75">
      <c r="B16" s="81" t="s">
        <v>11</v>
      </c>
      <c r="C16" s="82">
        <f t="shared" si="0"/>
        <v>9</v>
      </c>
      <c r="D16" s="82">
        <v>9</v>
      </c>
      <c r="E16" s="83">
        <v>0</v>
      </c>
      <c r="F16" s="64"/>
    </row>
    <row r="17" spans="2:6" ht="12.75">
      <c r="B17" s="81" t="s">
        <v>12</v>
      </c>
      <c r="C17" s="82">
        <f t="shared" si="0"/>
        <v>9</v>
      </c>
      <c r="D17" s="82">
        <v>9</v>
      </c>
      <c r="E17" s="83">
        <v>0</v>
      </c>
      <c r="F17" s="64"/>
    </row>
    <row r="18" spans="2:6" ht="12.75">
      <c r="B18" s="81" t="s">
        <v>283</v>
      </c>
      <c r="C18" s="82">
        <f t="shared" si="0"/>
        <v>2</v>
      </c>
      <c r="D18" s="82">
        <v>2</v>
      </c>
      <c r="E18" s="83">
        <v>0</v>
      </c>
      <c r="F18" s="64"/>
    </row>
    <row r="19" spans="2:6" ht="12.75">
      <c r="B19" s="81" t="s">
        <v>284</v>
      </c>
      <c r="C19" s="82">
        <f t="shared" si="0"/>
        <v>2</v>
      </c>
      <c r="D19" s="82">
        <v>0</v>
      </c>
      <c r="E19" s="83">
        <v>2</v>
      </c>
      <c r="F19" s="64"/>
    </row>
    <row r="20" spans="2:6" ht="12.75">
      <c r="B20" s="81" t="s">
        <v>13</v>
      </c>
      <c r="C20" s="82">
        <f t="shared" si="0"/>
        <v>4</v>
      </c>
      <c r="D20" s="82">
        <v>4</v>
      </c>
      <c r="E20" s="83">
        <v>0</v>
      </c>
      <c r="F20" s="64"/>
    </row>
    <row r="21" spans="2:6" ht="12.75">
      <c r="B21" s="81" t="s">
        <v>285</v>
      </c>
      <c r="C21" s="82">
        <f t="shared" si="0"/>
        <v>2</v>
      </c>
      <c r="D21" s="82">
        <v>2</v>
      </c>
      <c r="E21" s="83">
        <v>0</v>
      </c>
      <c r="F21" s="64"/>
    </row>
    <row r="22" spans="2:6" ht="12.75">
      <c r="B22" s="81" t="s">
        <v>14</v>
      </c>
      <c r="C22" s="82">
        <f t="shared" si="0"/>
        <v>13</v>
      </c>
      <c r="D22" s="82">
        <v>13</v>
      </c>
      <c r="E22" s="83">
        <v>0</v>
      </c>
      <c r="F22" s="64"/>
    </row>
    <row r="23" spans="2:6" ht="12.75">
      <c r="B23" s="81" t="s">
        <v>287</v>
      </c>
      <c r="C23" s="82">
        <f t="shared" si="0"/>
        <v>2</v>
      </c>
      <c r="D23" s="82">
        <v>2</v>
      </c>
      <c r="E23" s="83">
        <v>0</v>
      </c>
      <c r="F23" s="64"/>
    </row>
    <row r="24" spans="2:6" ht="12.75">
      <c r="B24" s="81" t="s">
        <v>15</v>
      </c>
      <c r="C24" s="82">
        <f t="shared" si="0"/>
        <v>6</v>
      </c>
      <c r="D24" s="82">
        <v>6</v>
      </c>
      <c r="E24" s="83">
        <v>0</v>
      </c>
      <c r="F24" s="64"/>
    </row>
    <row r="25" spans="2:6" ht="12.75">
      <c r="B25" s="81" t="s">
        <v>16</v>
      </c>
      <c r="C25" s="82">
        <f t="shared" si="0"/>
        <v>6</v>
      </c>
      <c r="D25" s="82">
        <v>6</v>
      </c>
      <c r="E25" s="83">
        <v>0</v>
      </c>
      <c r="F25" s="64"/>
    </row>
    <row r="26" spans="2:6" ht="12.75">
      <c r="B26" s="81" t="s">
        <v>288</v>
      </c>
      <c r="C26" s="82">
        <f t="shared" si="0"/>
        <v>1</v>
      </c>
      <c r="D26" s="82">
        <v>1</v>
      </c>
      <c r="E26" s="83">
        <v>0</v>
      </c>
      <c r="F26" s="64"/>
    </row>
    <row r="27" spans="2:6" ht="12.75">
      <c r="B27" s="81" t="s">
        <v>289</v>
      </c>
      <c r="C27" s="82">
        <f t="shared" si="0"/>
        <v>6</v>
      </c>
      <c r="D27" s="82">
        <v>4</v>
      </c>
      <c r="E27" s="83">
        <v>2</v>
      </c>
      <c r="F27" s="64"/>
    </row>
    <row r="28" spans="2:6" ht="12.75">
      <c r="B28" s="81" t="s">
        <v>290</v>
      </c>
      <c r="C28" s="82">
        <f t="shared" si="0"/>
        <v>1</v>
      </c>
      <c r="D28" s="82">
        <v>1</v>
      </c>
      <c r="E28" s="83">
        <v>0</v>
      </c>
      <c r="F28" s="64"/>
    </row>
    <row r="29" spans="2:6" ht="12.75">
      <c r="B29" s="81" t="s">
        <v>319</v>
      </c>
      <c r="C29" s="82">
        <f t="shared" si="0"/>
        <v>2</v>
      </c>
      <c r="D29" s="82">
        <v>0</v>
      </c>
      <c r="E29" s="83">
        <v>2</v>
      </c>
      <c r="F29" s="64"/>
    </row>
    <row r="30" spans="2:6" ht="12.75">
      <c r="B30" s="81" t="s">
        <v>17</v>
      </c>
      <c r="C30" s="82">
        <f t="shared" si="0"/>
        <v>2</v>
      </c>
      <c r="D30" s="82">
        <v>2</v>
      </c>
      <c r="E30" s="83">
        <v>0</v>
      </c>
      <c r="F30" s="64"/>
    </row>
    <row r="31" spans="2:6" ht="12.75">
      <c r="B31" s="81" t="s">
        <v>18</v>
      </c>
      <c r="C31" s="82">
        <f t="shared" si="0"/>
        <v>11</v>
      </c>
      <c r="D31" s="82">
        <v>11</v>
      </c>
      <c r="E31" s="83">
        <v>0</v>
      </c>
      <c r="F31" s="64"/>
    </row>
    <row r="32" spans="2:6" ht="12.75">
      <c r="B32" s="84" t="s">
        <v>424</v>
      </c>
      <c r="C32" s="82">
        <f t="shared" si="0"/>
        <v>1</v>
      </c>
      <c r="D32" s="82">
        <v>1</v>
      </c>
      <c r="E32" s="83">
        <v>0</v>
      </c>
      <c r="F32" s="64"/>
    </row>
    <row r="33" spans="2:6" ht="12.75">
      <c r="B33" s="81" t="s">
        <v>19</v>
      </c>
      <c r="C33" s="82">
        <f t="shared" si="0"/>
        <v>6</v>
      </c>
      <c r="D33" s="82">
        <v>6</v>
      </c>
      <c r="E33" s="83">
        <v>0</v>
      </c>
      <c r="F33" s="64"/>
    </row>
    <row r="34" spans="2:6" ht="12.75">
      <c r="B34" s="81" t="s">
        <v>20</v>
      </c>
      <c r="C34" s="82">
        <f t="shared" si="0"/>
        <v>6</v>
      </c>
      <c r="D34" s="82">
        <v>6</v>
      </c>
      <c r="E34" s="83">
        <v>0</v>
      </c>
      <c r="F34" s="64"/>
    </row>
    <row r="35" spans="2:6" ht="12.75">
      <c r="B35" s="81" t="s">
        <v>21</v>
      </c>
      <c r="C35" s="82">
        <f t="shared" si="0"/>
        <v>4</v>
      </c>
      <c r="D35" s="82">
        <v>4</v>
      </c>
      <c r="E35" s="83">
        <v>0</v>
      </c>
      <c r="F35" s="64"/>
    </row>
    <row r="36" spans="2:6" ht="12.75">
      <c r="B36" s="94" t="s">
        <v>22</v>
      </c>
      <c r="C36" s="82">
        <f t="shared" si="0"/>
        <v>13</v>
      </c>
      <c r="D36" s="82">
        <v>13</v>
      </c>
      <c r="E36" s="83">
        <v>0</v>
      </c>
      <c r="F36" s="64"/>
    </row>
    <row r="37" spans="2:6" ht="25.5">
      <c r="B37" s="94" t="s">
        <v>23</v>
      </c>
      <c r="C37" s="82">
        <f t="shared" si="0"/>
        <v>2</v>
      </c>
      <c r="D37" s="82">
        <v>1</v>
      </c>
      <c r="E37" s="83">
        <v>1</v>
      </c>
      <c r="F37" s="64"/>
    </row>
    <row r="38" spans="2:6" ht="12.75">
      <c r="B38" s="105" t="s">
        <v>553</v>
      </c>
      <c r="C38" s="82">
        <f t="shared" si="0"/>
        <v>2</v>
      </c>
      <c r="D38" s="82">
        <v>1</v>
      </c>
      <c r="E38" s="83">
        <v>1</v>
      </c>
      <c r="F38" s="64"/>
    </row>
    <row r="39" spans="2:6" ht="12.75">
      <c r="B39" s="81" t="s">
        <v>24</v>
      </c>
      <c r="C39" s="82">
        <f t="shared" si="0"/>
        <v>4</v>
      </c>
      <c r="D39" s="82">
        <v>4</v>
      </c>
      <c r="E39" s="83">
        <v>0</v>
      </c>
      <c r="F39" s="64"/>
    </row>
    <row r="40" spans="2:6" ht="12.75">
      <c r="B40" s="81" t="s">
        <v>25</v>
      </c>
      <c r="C40" s="82">
        <f t="shared" si="0"/>
        <v>5</v>
      </c>
      <c r="D40" s="82">
        <v>0</v>
      </c>
      <c r="E40" s="83">
        <v>5</v>
      </c>
      <c r="F40" s="64"/>
    </row>
    <row r="41" spans="2:6" ht="12.75">
      <c r="B41" s="81" t="s">
        <v>26</v>
      </c>
      <c r="C41" s="82">
        <f t="shared" si="0"/>
        <v>4</v>
      </c>
      <c r="D41" s="82">
        <v>4</v>
      </c>
      <c r="E41" s="83">
        <v>0</v>
      </c>
      <c r="F41" s="64"/>
    </row>
    <row r="42" spans="2:6" ht="12.75">
      <c r="B42" s="81" t="s">
        <v>27</v>
      </c>
      <c r="C42" s="82">
        <f t="shared" si="0"/>
        <v>4</v>
      </c>
      <c r="D42" s="82">
        <v>4</v>
      </c>
      <c r="E42" s="83">
        <v>0</v>
      </c>
      <c r="F42" s="64"/>
    </row>
    <row r="43" spans="2:6" ht="12.75">
      <c r="B43" s="81" t="s">
        <v>28</v>
      </c>
      <c r="C43" s="82">
        <f t="shared" si="0"/>
        <v>4</v>
      </c>
      <c r="D43" s="82">
        <v>4</v>
      </c>
      <c r="E43" s="83">
        <v>0</v>
      </c>
      <c r="F43" s="64"/>
    </row>
    <row r="44" spans="2:6" ht="12.75">
      <c r="B44" s="81" t="s">
        <v>29</v>
      </c>
      <c r="C44" s="82">
        <f t="shared" si="0"/>
        <v>8</v>
      </c>
      <c r="D44" s="82">
        <v>6</v>
      </c>
      <c r="E44" s="83">
        <v>2</v>
      </c>
      <c r="F44" s="64"/>
    </row>
    <row r="45" spans="2:6" ht="12.75">
      <c r="B45" s="81" t="s">
        <v>30</v>
      </c>
      <c r="C45" s="82">
        <f t="shared" si="0"/>
        <v>6</v>
      </c>
      <c r="D45" s="82">
        <v>6</v>
      </c>
      <c r="E45" s="83">
        <v>0</v>
      </c>
      <c r="F45" s="64"/>
    </row>
    <row r="46" spans="2:6" ht="12.75">
      <c r="B46" s="81" t="s">
        <v>31</v>
      </c>
      <c r="C46" s="82">
        <f t="shared" si="0"/>
        <v>4</v>
      </c>
      <c r="D46" s="82">
        <v>4</v>
      </c>
      <c r="E46" s="83">
        <v>0</v>
      </c>
      <c r="F46" s="64"/>
    </row>
    <row r="47" spans="2:6" ht="12.75">
      <c r="B47" s="81" t="s">
        <v>32</v>
      </c>
      <c r="C47" s="82">
        <f t="shared" si="0"/>
        <v>4</v>
      </c>
      <c r="D47" s="82">
        <v>4</v>
      </c>
      <c r="E47" s="83">
        <v>0</v>
      </c>
      <c r="F47" s="64"/>
    </row>
    <row r="48" spans="2:6" ht="12.75">
      <c r="B48" s="81" t="s">
        <v>33</v>
      </c>
      <c r="C48" s="82">
        <f t="shared" si="0"/>
        <v>4</v>
      </c>
      <c r="D48" s="82">
        <v>4</v>
      </c>
      <c r="E48" s="83">
        <v>0</v>
      </c>
      <c r="F48" s="64"/>
    </row>
    <row r="49" spans="2:6" ht="12.75">
      <c r="B49" s="81" t="s">
        <v>34</v>
      </c>
      <c r="C49" s="82">
        <f t="shared" si="0"/>
        <v>4</v>
      </c>
      <c r="D49" s="82">
        <v>4</v>
      </c>
      <c r="E49" s="83">
        <v>0</v>
      </c>
      <c r="F49" s="64"/>
    </row>
    <row r="50" spans="2:6" ht="12.75">
      <c r="B50" s="81" t="s">
        <v>35</v>
      </c>
      <c r="C50" s="82">
        <f t="shared" si="0"/>
        <v>6</v>
      </c>
      <c r="D50" s="82">
        <v>6</v>
      </c>
      <c r="E50" s="83">
        <v>0</v>
      </c>
      <c r="F50" s="64"/>
    </row>
    <row r="51" spans="2:6" ht="12.75">
      <c r="B51" s="81" t="s">
        <v>36</v>
      </c>
      <c r="C51" s="82">
        <f t="shared" si="0"/>
        <v>4</v>
      </c>
      <c r="D51" s="82">
        <v>4</v>
      </c>
      <c r="E51" s="83">
        <v>0</v>
      </c>
      <c r="F51" s="64"/>
    </row>
    <row r="52" spans="2:6" ht="12.75">
      <c r="B52" s="81" t="s">
        <v>37</v>
      </c>
      <c r="C52" s="82">
        <f t="shared" si="0"/>
        <v>4</v>
      </c>
      <c r="D52" s="82">
        <v>4</v>
      </c>
      <c r="E52" s="83">
        <v>0</v>
      </c>
      <c r="F52" s="64"/>
    </row>
    <row r="53" spans="2:6" ht="12.75">
      <c r="B53" s="81" t="s">
        <v>38</v>
      </c>
      <c r="C53" s="82">
        <f t="shared" si="0"/>
        <v>4</v>
      </c>
      <c r="D53" s="82">
        <v>0</v>
      </c>
      <c r="E53" s="83">
        <v>4</v>
      </c>
      <c r="F53" s="64"/>
    </row>
    <row r="54" spans="2:6" ht="12.75">
      <c r="B54" s="81" t="s">
        <v>39</v>
      </c>
      <c r="C54" s="82">
        <f t="shared" si="0"/>
        <v>4</v>
      </c>
      <c r="D54" s="82">
        <v>4</v>
      </c>
      <c r="E54" s="83">
        <v>0</v>
      </c>
      <c r="F54" s="64"/>
    </row>
    <row r="55" spans="2:6" ht="12.75">
      <c r="B55" s="81" t="s">
        <v>40</v>
      </c>
      <c r="C55" s="82">
        <f t="shared" si="0"/>
        <v>10</v>
      </c>
      <c r="D55" s="82">
        <v>10</v>
      </c>
      <c r="E55" s="83">
        <v>0</v>
      </c>
      <c r="F55" s="64"/>
    </row>
    <row r="56" spans="2:6" ht="12.75">
      <c r="B56" s="81" t="s">
        <v>41</v>
      </c>
      <c r="C56" s="82">
        <f t="shared" si="0"/>
        <v>4</v>
      </c>
      <c r="D56" s="82">
        <v>4</v>
      </c>
      <c r="E56" s="83">
        <v>0</v>
      </c>
      <c r="F56" s="64"/>
    </row>
    <row r="57" spans="2:6" ht="12.75">
      <c r="B57" s="81" t="s">
        <v>42</v>
      </c>
      <c r="C57" s="82">
        <f t="shared" si="0"/>
        <v>5</v>
      </c>
      <c r="D57" s="82">
        <v>5</v>
      </c>
      <c r="E57" s="83">
        <v>0</v>
      </c>
      <c r="F57" s="64"/>
    </row>
    <row r="58" spans="2:6" ht="12.75">
      <c r="B58" s="81" t="s">
        <v>43</v>
      </c>
      <c r="C58" s="82">
        <f t="shared" si="0"/>
        <v>9</v>
      </c>
      <c r="D58" s="82">
        <v>9</v>
      </c>
      <c r="E58" s="83">
        <v>0</v>
      </c>
      <c r="F58" s="64"/>
    </row>
    <row r="59" spans="2:6" ht="12.75">
      <c r="B59" s="81" t="s">
        <v>320</v>
      </c>
      <c r="C59" s="82">
        <f t="shared" si="0"/>
        <v>2</v>
      </c>
      <c r="D59" s="82">
        <v>2</v>
      </c>
      <c r="E59" s="83">
        <v>0</v>
      </c>
      <c r="F59" s="64"/>
    </row>
    <row r="60" spans="2:6" ht="12.75">
      <c r="B60" s="81" t="s">
        <v>44</v>
      </c>
      <c r="C60" s="82">
        <f t="shared" si="0"/>
        <v>7</v>
      </c>
      <c r="D60" s="82">
        <v>7</v>
      </c>
      <c r="E60" s="83">
        <v>0</v>
      </c>
      <c r="F60" s="64"/>
    </row>
    <row r="61" spans="2:6" ht="12.75">
      <c r="B61" s="84" t="s">
        <v>425</v>
      </c>
      <c r="C61" s="82">
        <f t="shared" si="0"/>
        <v>5</v>
      </c>
      <c r="D61" s="82">
        <v>5</v>
      </c>
      <c r="E61" s="83">
        <v>0</v>
      </c>
      <c r="F61" s="64"/>
    </row>
    <row r="62" spans="2:6" ht="12.75">
      <c r="B62" s="81" t="s">
        <v>46</v>
      </c>
      <c r="C62" s="82">
        <f t="shared" si="0"/>
        <v>4</v>
      </c>
      <c r="D62" s="82">
        <v>0</v>
      </c>
      <c r="E62" s="83">
        <v>4</v>
      </c>
      <c r="F62" s="64"/>
    </row>
    <row r="63" spans="2:6" ht="12.75">
      <c r="B63" s="84" t="s">
        <v>458</v>
      </c>
      <c r="C63" s="82">
        <f t="shared" si="0"/>
        <v>2</v>
      </c>
      <c r="D63" s="82">
        <v>2</v>
      </c>
      <c r="E63" s="83">
        <v>0</v>
      </c>
      <c r="F63" s="64"/>
    </row>
    <row r="64" spans="2:6" ht="12.75">
      <c r="B64" s="81" t="s">
        <v>47</v>
      </c>
      <c r="C64" s="82">
        <f t="shared" si="0"/>
        <v>5</v>
      </c>
      <c r="D64" s="82">
        <v>5</v>
      </c>
      <c r="E64" s="83">
        <v>0</v>
      </c>
      <c r="F64" s="64"/>
    </row>
    <row r="65" spans="2:6" ht="12.75">
      <c r="B65" s="94" t="s">
        <v>48</v>
      </c>
      <c r="C65" s="82">
        <f t="shared" si="0"/>
        <v>22</v>
      </c>
      <c r="D65" s="82">
        <v>17</v>
      </c>
      <c r="E65" s="83">
        <v>5</v>
      </c>
      <c r="F65" s="64"/>
    </row>
    <row r="66" spans="2:6" ht="25.5">
      <c r="B66" s="94" t="s">
        <v>225</v>
      </c>
      <c r="C66" s="82">
        <f t="shared" si="0"/>
        <v>4</v>
      </c>
      <c r="D66" s="82">
        <v>4</v>
      </c>
      <c r="E66" s="83">
        <v>0</v>
      </c>
      <c r="F66" s="64"/>
    </row>
    <row r="67" spans="2:6" ht="12.75">
      <c r="B67" s="81" t="s">
        <v>49</v>
      </c>
      <c r="C67" s="82">
        <f t="shared" si="0"/>
        <v>5</v>
      </c>
      <c r="D67" s="82">
        <v>5</v>
      </c>
      <c r="E67" s="83">
        <v>0</v>
      </c>
      <c r="F67" s="64"/>
    </row>
    <row r="68" spans="2:6" ht="12.75">
      <c r="B68" s="81" t="s">
        <v>50</v>
      </c>
      <c r="C68" s="82">
        <f t="shared" si="0"/>
        <v>4</v>
      </c>
      <c r="D68" s="82">
        <v>4</v>
      </c>
      <c r="E68" s="83">
        <v>0</v>
      </c>
      <c r="F68" s="64"/>
    </row>
    <row r="69" spans="2:6" ht="12.75">
      <c r="B69" s="81" t="s">
        <v>51</v>
      </c>
      <c r="C69" s="82">
        <f t="shared" si="0"/>
        <v>4</v>
      </c>
      <c r="D69" s="82">
        <v>4</v>
      </c>
      <c r="E69" s="83">
        <v>0</v>
      </c>
      <c r="F69" s="64"/>
    </row>
    <row r="70" spans="2:6" ht="12.75">
      <c r="B70" s="81" t="s">
        <v>52</v>
      </c>
      <c r="C70" s="82">
        <f t="shared" si="0"/>
        <v>4</v>
      </c>
      <c r="D70" s="82">
        <v>4</v>
      </c>
      <c r="E70" s="83">
        <v>0</v>
      </c>
      <c r="F70" s="64"/>
    </row>
    <row r="71" spans="2:6" ht="12.75">
      <c r="B71" s="81" t="s">
        <v>53</v>
      </c>
      <c r="C71" s="82">
        <f aca="true" t="shared" si="1" ref="C71:C134">D71+E71</f>
        <v>4</v>
      </c>
      <c r="D71" s="82">
        <v>4</v>
      </c>
      <c r="E71" s="83">
        <v>0</v>
      </c>
      <c r="F71" s="64"/>
    </row>
    <row r="72" spans="2:6" ht="12.75">
      <c r="B72" s="81" t="s">
        <v>54</v>
      </c>
      <c r="C72" s="82">
        <f t="shared" si="1"/>
        <v>4</v>
      </c>
      <c r="D72" s="82">
        <v>4</v>
      </c>
      <c r="E72" s="83">
        <v>0</v>
      </c>
      <c r="F72" s="64"/>
    </row>
    <row r="73" spans="2:6" ht="12.75">
      <c r="B73" s="81" t="s">
        <v>55</v>
      </c>
      <c r="C73" s="82">
        <f t="shared" si="1"/>
        <v>25</v>
      </c>
      <c r="D73" s="82">
        <v>5</v>
      </c>
      <c r="E73" s="83">
        <v>20</v>
      </c>
      <c r="F73" s="64"/>
    </row>
    <row r="74" spans="2:6" ht="12.75">
      <c r="B74" s="81" t="s">
        <v>56</v>
      </c>
      <c r="C74" s="82">
        <f t="shared" si="1"/>
        <v>2</v>
      </c>
      <c r="D74" s="82">
        <v>2</v>
      </c>
      <c r="E74" s="83">
        <v>0</v>
      </c>
      <c r="F74" s="64"/>
    </row>
    <row r="75" spans="2:6" ht="12.75">
      <c r="B75" s="81" t="s">
        <v>57</v>
      </c>
      <c r="C75" s="82">
        <f t="shared" si="1"/>
        <v>2</v>
      </c>
      <c r="D75" s="82">
        <v>2</v>
      </c>
      <c r="E75" s="83">
        <v>0</v>
      </c>
      <c r="F75" s="64"/>
    </row>
    <row r="76" spans="2:6" ht="12.75">
      <c r="B76" s="81" t="s">
        <v>58</v>
      </c>
      <c r="C76" s="82">
        <f t="shared" si="1"/>
        <v>4</v>
      </c>
      <c r="D76" s="82">
        <v>4</v>
      </c>
      <c r="E76" s="83">
        <v>0</v>
      </c>
      <c r="F76" s="64"/>
    </row>
    <row r="77" spans="2:6" ht="12.75">
      <c r="B77" s="81" t="s">
        <v>59</v>
      </c>
      <c r="C77" s="82">
        <f t="shared" si="1"/>
        <v>4</v>
      </c>
      <c r="D77" s="82">
        <v>0</v>
      </c>
      <c r="E77" s="83">
        <v>4</v>
      </c>
      <c r="F77" s="64"/>
    </row>
    <row r="78" spans="2:6" ht="12.75">
      <c r="B78" s="81" t="s">
        <v>60</v>
      </c>
      <c r="C78" s="82">
        <f t="shared" si="1"/>
        <v>2</v>
      </c>
      <c r="D78" s="82">
        <v>2</v>
      </c>
      <c r="E78" s="83">
        <v>0</v>
      </c>
      <c r="F78" s="64"/>
    </row>
    <row r="79" spans="2:6" ht="12.75">
      <c r="B79" s="81" t="s">
        <v>61</v>
      </c>
      <c r="C79" s="82">
        <f t="shared" si="1"/>
        <v>6</v>
      </c>
      <c r="D79" s="82">
        <v>6</v>
      </c>
      <c r="E79" s="83">
        <v>0</v>
      </c>
      <c r="F79" s="64"/>
    </row>
    <row r="80" spans="2:6" ht="12.75">
      <c r="B80" s="81" t="s">
        <v>62</v>
      </c>
      <c r="C80" s="82">
        <f t="shared" si="1"/>
        <v>4</v>
      </c>
      <c r="D80" s="82">
        <v>4</v>
      </c>
      <c r="E80" s="83">
        <v>0</v>
      </c>
      <c r="F80" s="64"/>
    </row>
    <row r="81" spans="2:6" ht="12.75">
      <c r="B81" s="81" t="s">
        <v>63</v>
      </c>
      <c r="C81" s="82">
        <f t="shared" si="1"/>
        <v>11</v>
      </c>
      <c r="D81" s="82">
        <v>10</v>
      </c>
      <c r="E81" s="83">
        <v>1</v>
      </c>
      <c r="F81" s="64"/>
    </row>
    <row r="82" spans="2:6" ht="12.75">
      <c r="B82" s="81" t="s">
        <v>321</v>
      </c>
      <c r="C82" s="82">
        <f t="shared" si="1"/>
        <v>2</v>
      </c>
      <c r="D82" s="82">
        <v>2</v>
      </c>
      <c r="E82" s="83">
        <v>0</v>
      </c>
      <c r="F82" s="64"/>
    </row>
    <row r="83" spans="2:6" ht="12.75">
      <c r="B83" s="81" t="s">
        <v>64</v>
      </c>
      <c r="C83" s="82">
        <f t="shared" si="1"/>
        <v>4</v>
      </c>
      <c r="D83" s="82">
        <v>4</v>
      </c>
      <c r="E83" s="83">
        <v>0</v>
      </c>
      <c r="F83" s="64"/>
    </row>
    <row r="84" spans="2:6" ht="12.75">
      <c r="B84" s="81" t="s">
        <v>65</v>
      </c>
      <c r="C84" s="82">
        <f t="shared" si="1"/>
        <v>6</v>
      </c>
      <c r="D84" s="82">
        <v>6</v>
      </c>
      <c r="E84" s="83">
        <v>0</v>
      </c>
      <c r="F84" s="64"/>
    </row>
    <row r="85" spans="2:6" ht="12.75">
      <c r="B85" s="81" t="s">
        <v>66</v>
      </c>
      <c r="C85" s="82">
        <f t="shared" si="1"/>
        <v>22</v>
      </c>
      <c r="D85" s="82">
        <v>21</v>
      </c>
      <c r="E85" s="83">
        <v>1</v>
      </c>
      <c r="F85" s="64"/>
    </row>
    <row r="86" spans="2:6" ht="12.75">
      <c r="B86" s="81" t="s">
        <v>211</v>
      </c>
      <c r="C86" s="82">
        <f t="shared" si="1"/>
        <v>4</v>
      </c>
      <c r="D86" s="82">
        <v>4</v>
      </c>
      <c r="E86" s="83">
        <v>0</v>
      </c>
      <c r="F86" s="64"/>
    </row>
    <row r="87" spans="2:6" ht="12.75">
      <c r="B87" s="94" t="s">
        <v>228</v>
      </c>
      <c r="C87" s="82">
        <f t="shared" si="1"/>
        <v>1</v>
      </c>
      <c r="D87" s="82">
        <v>1</v>
      </c>
      <c r="E87" s="83">
        <v>0</v>
      </c>
      <c r="F87" s="64"/>
    </row>
    <row r="88" spans="2:6" ht="25.5">
      <c r="B88" s="81" t="s">
        <v>212</v>
      </c>
      <c r="C88" s="82">
        <f t="shared" si="1"/>
        <v>4</v>
      </c>
      <c r="D88" s="82">
        <v>4</v>
      </c>
      <c r="E88" s="83">
        <v>0</v>
      </c>
      <c r="F88" s="64"/>
    </row>
    <row r="89" spans="2:6" ht="12.75">
      <c r="B89" s="81" t="s">
        <v>67</v>
      </c>
      <c r="C89" s="82">
        <f t="shared" si="1"/>
        <v>6</v>
      </c>
      <c r="D89" s="82">
        <v>0</v>
      </c>
      <c r="E89" s="83">
        <v>6</v>
      </c>
      <c r="F89" s="64"/>
    </row>
    <row r="90" spans="2:6" ht="12.75">
      <c r="B90" s="81" t="s">
        <v>68</v>
      </c>
      <c r="C90" s="82">
        <f t="shared" si="1"/>
        <v>8</v>
      </c>
      <c r="D90" s="82">
        <v>8</v>
      </c>
      <c r="E90" s="83">
        <v>0</v>
      </c>
      <c r="F90" s="64"/>
    </row>
    <row r="91" spans="2:6" ht="12.75">
      <c r="B91" s="81" t="s">
        <v>69</v>
      </c>
      <c r="C91" s="82">
        <f t="shared" si="1"/>
        <v>4</v>
      </c>
      <c r="D91" s="82">
        <v>4</v>
      </c>
      <c r="E91" s="83">
        <v>0</v>
      </c>
      <c r="F91" s="64"/>
    </row>
    <row r="92" spans="2:6" ht="12.75">
      <c r="B92" s="81" t="s">
        <v>70</v>
      </c>
      <c r="C92" s="82">
        <f t="shared" si="1"/>
        <v>8</v>
      </c>
      <c r="D92" s="82">
        <v>8</v>
      </c>
      <c r="E92" s="83">
        <v>0</v>
      </c>
      <c r="F92" s="64"/>
    </row>
    <row r="93" spans="2:6" ht="12.75">
      <c r="B93" s="81" t="s">
        <v>71</v>
      </c>
      <c r="C93" s="82">
        <f t="shared" si="1"/>
        <v>4</v>
      </c>
      <c r="D93" s="82">
        <v>4</v>
      </c>
      <c r="E93" s="83">
        <v>0</v>
      </c>
      <c r="F93" s="64"/>
    </row>
    <row r="94" spans="2:6" ht="12.75">
      <c r="B94" s="81" t="s">
        <v>72</v>
      </c>
      <c r="C94" s="82">
        <f t="shared" si="1"/>
        <v>4</v>
      </c>
      <c r="D94" s="82">
        <v>4</v>
      </c>
      <c r="E94" s="83">
        <v>0</v>
      </c>
      <c r="F94" s="64"/>
    </row>
    <row r="95" spans="2:6" ht="12.75">
      <c r="B95" s="81" t="s">
        <v>73</v>
      </c>
      <c r="C95" s="82">
        <f t="shared" si="1"/>
        <v>7</v>
      </c>
      <c r="D95" s="82">
        <v>5</v>
      </c>
      <c r="E95" s="83">
        <v>2</v>
      </c>
      <c r="F95" s="64"/>
    </row>
    <row r="96" spans="2:6" ht="12.75">
      <c r="B96" s="94" t="s">
        <v>74</v>
      </c>
      <c r="C96" s="82">
        <f t="shared" si="1"/>
        <v>4</v>
      </c>
      <c r="D96" s="82">
        <v>4</v>
      </c>
      <c r="E96" s="83">
        <v>0</v>
      </c>
      <c r="F96" s="64"/>
    </row>
    <row r="97" spans="2:6" ht="25.5">
      <c r="B97" s="94" t="s">
        <v>75</v>
      </c>
      <c r="C97" s="82">
        <f t="shared" si="1"/>
        <v>5</v>
      </c>
      <c r="D97" s="82">
        <v>5</v>
      </c>
      <c r="E97" s="83">
        <v>0</v>
      </c>
      <c r="F97" s="64"/>
    </row>
    <row r="98" spans="2:6" ht="25.5">
      <c r="B98" s="81" t="s">
        <v>76</v>
      </c>
      <c r="C98" s="82">
        <f t="shared" si="1"/>
        <v>5</v>
      </c>
      <c r="D98" s="82">
        <v>4</v>
      </c>
      <c r="E98" s="83">
        <v>1</v>
      </c>
      <c r="F98" s="64"/>
    </row>
    <row r="99" spans="2:6" ht="25.5">
      <c r="B99" s="81" t="s">
        <v>77</v>
      </c>
      <c r="C99" s="82">
        <f t="shared" si="1"/>
        <v>4</v>
      </c>
      <c r="D99" s="82">
        <v>4</v>
      </c>
      <c r="E99" s="83">
        <v>0</v>
      </c>
      <c r="F99" s="64"/>
    </row>
    <row r="100" spans="2:6" ht="25.5">
      <c r="B100" s="81" t="s">
        <v>78</v>
      </c>
      <c r="C100" s="82">
        <f t="shared" si="1"/>
        <v>6</v>
      </c>
      <c r="D100" s="82">
        <v>6</v>
      </c>
      <c r="E100" s="83">
        <v>0</v>
      </c>
      <c r="F100" s="64"/>
    </row>
    <row r="101" spans="2:6" ht="12.75">
      <c r="B101" s="94" t="s">
        <v>79</v>
      </c>
      <c r="C101" s="82">
        <f t="shared" si="1"/>
        <v>2</v>
      </c>
      <c r="D101" s="82">
        <v>2</v>
      </c>
      <c r="E101" s="83">
        <v>0</v>
      </c>
      <c r="F101" s="64"/>
    </row>
    <row r="102" spans="2:6" ht="25.5">
      <c r="B102" s="81" t="s">
        <v>80</v>
      </c>
      <c r="C102" s="82">
        <f t="shared" si="1"/>
        <v>3</v>
      </c>
      <c r="D102" s="82">
        <v>3</v>
      </c>
      <c r="E102" s="83">
        <v>0</v>
      </c>
      <c r="F102" s="64"/>
    </row>
    <row r="103" spans="2:6" ht="25.5">
      <c r="B103" s="94" t="s">
        <v>81</v>
      </c>
      <c r="C103" s="82">
        <f t="shared" si="1"/>
        <v>8</v>
      </c>
      <c r="D103" s="82">
        <v>8</v>
      </c>
      <c r="E103" s="83">
        <v>0</v>
      </c>
      <c r="F103" s="64"/>
    </row>
    <row r="104" spans="2:6" ht="25.5">
      <c r="B104" s="94" t="s">
        <v>517</v>
      </c>
      <c r="C104" s="82">
        <f t="shared" si="1"/>
        <v>3</v>
      </c>
      <c r="D104" s="82">
        <v>3</v>
      </c>
      <c r="E104" s="83">
        <v>0</v>
      </c>
      <c r="F104" s="64"/>
    </row>
    <row r="105" spans="2:6" ht="12.75">
      <c r="B105" s="94" t="s">
        <v>295</v>
      </c>
      <c r="C105" s="82">
        <f t="shared" si="1"/>
        <v>9</v>
      </c>
      <c r="D105" s="82">
        <v>7</v>
      </c>
      <c r="E105" s="83">
        <v>2</v>
      </c>
      <c r="F105" s="64"/>
    </row>
    <row r="106" spans="2:6" ht="25.5">
      <c r="B106" s="81" t="s">
        <v>82</v>
      </c>
      <c r="C106" s="82">
        <f t="shared" si="1"/>
        <v>4</v>
      </c>
      <c r="D106" s="82">
        <v>4</v>
      </c>
      <c r="E106" s="83">
        <v>0</v>
      </c>
      <c r="F106" s="64"/>
    </row>
    <row r="107" spans="2:6" ht="25.5">
      <c r="B107" s="81" t="s">
        <v>83</v>
      </c>
      <c r="C107" s="82">
        <f t="shared" si="1"/>
        <v>4</v>
      </c>
      <c r="D107" s="82">
        <v>4</v>
      </c>
      <c r="E107" s="83">
        <v>0</v>
      </c>
      <c r="F107" s="64"/>
    </row>
    <row r="108" spans="2:6" ht="12.75">
      <c r="B108" s="94" t="s">
        <v>84</v>
      </c>
      <c r="C108" s="82">
        <f t="shared" si="1"/>
        <v>10</v>
      </c>
      <c r="D108" s="82">
        <v>8</v>
      </c>
      <c r="E108" s="83">
        <v>2</v>
      </c>
      <c r="F108" s="64"/>
    </row>
    <row r="109" spans="2:6" ht="12.75">
      <c r="B109" s="81" t="s">
        <v>85</v>
      </c>
      <c r="C109" s="82">
        <f t="shared" si="1"/>
        <v>8</v>
      </c>
      <c r="D109" s="82">
        <v>8</v>
      </c>
      <c r="E109" s="83">
        <v>0</v>
      </c>
      <c r="F109" s="64"/>
    </row>
    <row r="110" spans="2:6" ht="25.5">
      <c r="B110" s="94" t="s">
        <v>86</v>
      </c>
      <c r="C110" s="82">
        <f t="shared" si="1"/>
        <v>4</v>
      </c>
      <c r="D110" s="82">
        <v>4</v>
      </c>
      <c r="E110" s="83">
        <v>0</v>
      </c>
      <c r="F110" s="64"/>
    </row>
    <row r="111" spans="2:6" ht="25.5">
      <c r="B111" s="81" t="s">
        <v>87</v>
      </c>
      <c r="C111" s="82">
        <f t="shared" si="1"/>
        <v>6</v>
      </c>
      <c r="D111" s="82">
        <v>6</v>
      </c>
      <c r="E111" s="83">
        <v>0</v>
      </c>
      <c r="F111" s="64"/>
    </row>
    <row r="112" spans="2:6" ht="38.25">
      <c r="B112" s="94" t="s">
        <v>88</v>
      </c>
      <c r="C112" s="82">
        <f t="shared" si="1"/>
        <v>2</v>
      </c>
      <c r="D112" s="82">
        <v>2</v>
      </c>
      <c r="E112" s="83">
        <v>0</v>
      </c>
      <c r="F112" s="64"/>
    </row>
    <row r="113" spans="2:6" ht="63.75">
      <c r="B113" s="81" t="s">
        <v>89</v>
      </c>
      <c r="C113" s="82">
        <f t="shared" si="1"/>
        <v>1</v>
      </c>
      <c r="D113" s="82">
        <v>1</v>
      </c>
      <c r="E113" s="83">
        <v>0</v>
      </c>
      <c r="F113" s="64"/>
    </row>
    <row r="114" spans="2:6" ht="63.75">
      <c r="B114" s="87" t="s">
        <v>487</v>
      </c>
      <c r="C114" s="82">
        <f t="shared" si="1"/>
        <v>1</v>
      </c>
      <c r="D114" s="82">
        <v>0</v>
      </c>
      <c r="E114" s="83">
        <v>1</v>
      </c>
      <c r="F114" s="64"/>
    </row>
    <row r="115" spans="2:6" ht="51">
      <c r="B115" s="87" t="s">
        <v>488</v>
      </c>
      <c r="C115" s="82">
        <f t="shared" si="1"/>
        <v>2</v>
      </c>
      <c r="D115" s="82">
        <v>2</v>
      </c>
      <c r="E115" s="83">
        <v>0</v>
      </c>
      <c r="F115" s="64"/>
    </row>
    <row r="116" spans="2:6" ht="25.5">
      <c r="B116" s="95" t="s">
        <v>475</v>
      </c>
      <c r="C116" s="82">
        <f t="shared" si="1"/>
        <v>4</v>
      </c>
      <c r="D116" s="82">
        <v>4</v>
      </c>
      <c r="E116" s="83">
        <v>0</v>
      </c>
      <c r="F116" s="64"/>
    </row>
    <row r="117" spans="2:6" ht="51">
      <c r="B117" s="87" t="s">
        <v>482</v>
      </c>
      <c r="C117" s="82">
        <f t="shared" si="1"/>
        <v>1</v>
      </c>
      <c r="D117" s="82">
        <v>0</v>
      </c>
      <c r="E117" s="83">
        <v>1</v>
      </c>
      <c r="F117" s="64"/>
    </row>
    <row r="118" spans="2:6" ht="12.75">
      <c r="B118" s="95" t="s">
        <v>226</v>
      </c>
      <c r="C118" s="82">
        <f t="shared" si="1"/>
        <v>11</v>
      </c>
      <c r="D118" s="82">
        <v>11</v>
      </c>
      <c r="E118" s="83">
        <v>0</v>
      </c>
      <c r="F118" s="64"/>
    </row>
    <row r="119" spans="2:6" ht="38.25">
      <c r="B119" s="87" t="s">
        <v>491</v>
      </c>
      <c r="C119" s="82">
        <f t="shared" si="1"/>
        <v>1</v>
      </c>
      <c r="D119" s="82">
        <v>1</v>
      </c>
      <c r="E119" s="83">
        <v>0</v>
      </c>
      <c r="F119" s="64"/>
    </row>
    <row r="120" spans="2:6" ht="38.25">
      <c r="B120" s="81" t="s">
        <v>371</v>
      </c>
      <c r="C120" s="82">
        <f t="shared" si="1"/>
        <v>1</v>
      </c>
      <c r="D120" s="82">
        <v>1</v>
      </c>
      <c r="E120" s="83">
        <v>0</v>
      </c>
      <c r="F120" s="64"/>
    </row>
    <row r="121" spans="2:6" ht="12.75">
      <c r="B121" s="81" t="s">
        <v>90</v>
      </c>
      <c r="C121" s="82">
        <f t="shared" si="1"/>
        <v>24</v>
      </c>
      <c r="D121" s="82">
        <v>24</v>
      </c>
      <c r="E121" s="83">
        <v>0</v>
      </c>
      <c r="F121" s="64"/>
    </row>
    <row r="122" spans="2:6" ht="12.75">
      <c r="B122" s="94" t="s">
        <v>91</v>
      </c>
      <c r="C122" s="82">
        <f t="shared" si="1"/>
        <v>2</v>
      </c>
      <c r="D122" s="82">
        <v>2</v>
      </c>
      <c r="E122" s="83">
        <v>0</v>
      </c>
      <c r="F122" s="64"/>
    </row>
    <row r="123" spans="2:6" ht="25.5">
      <c r="B123" s="81" t="s">
        <v>92</v>
      </c>
      <c r="C123" s="82">
        <f t="shared" si="1"/>
        <v>5</v>
      </c>
      <c r="D123" s="82">
        <v>5</v>
      </c>
      <c r="E123" s="83">
        <v>0</v>
      </c>
      <c r="F123" s="64"/>
    </row>
    <row r="124" spans="2:6" ht="25.5">
      <c r="B124" s="81" t="s">
        <v>93</v>
      </c>
      <c r="C124" s="82">
        <f t="shared" si="1"/>
        <v>4</v>
      </c>
      <c r="D124" s="82">
        <v>4</v>
      </c>
      <c r="E124" s="83">
        <v>0</v>
      </c>
      <c r="F124" s="64"/>
    </row>
    <row r="125" spans="2:6" ht="25.5">
      <c r="B125" s="94" t="s">
        <v>94</v>
      </c>
      <c r="C125" s="82">
        <f t="shared" si="1"/>
        <v>3</v>
      </c>
      <c r="D125" s="82">
        <v>3</v>
      </c>
      <c r="E125" s="83">
        <v>0</v>
      </c>
      <c r="F125" s="64"/>
    </row>
    <row r="126" spans="2:6" ht="25.5">
      <c r="B126" s="94" t="s">
        <v>95</v>
      </c>
      <c r="C126" s="82">
        <f t="shared" si="1"/>
        <v>10</v>
      </c>
      <c r="D126" s="82">
        <v>10</v>
      </c>
      <c r="E126" s="83">
        <v>0</v>
      </c>
      <c r="F126" s="64"/>
    </row>
    <row r="127" spans="2:6" ht="25.5">
      <c r="B127" s="94" t="s">
        <v>318</v>
      </c>
      <c r="C127" s="82">
        <f t="shared" si="1"/>
        <v>1</v>
      </c>
      <c r="D127" s="82">
        <v>1</v>
      </c>
      <c r="E127" s="83">
        <v>0</v>
      </c>
      <c r="F127" s="64"/>
    </row>
    <row r="128" spans="2:6" ht="12.75">
      <c r="B128" s="94" t="s">
        <v>96</v>
      </c>
      <c r="C128" s="82">
        <f t="shared" si="1"/>
        <v>4</v>
      </c>
      <c r="D128" s="82">
        <v>4</v>
      </c>
      <c r="E128" s="83">
        <v>0</v>
      </c>
      <c r="F128" s="64"/>
    </row>
    <row r="129" spans="2:6" ht="12.75">
      <c r="B129" s="94" t="s">
        <v>97</v>
      </c>
      <c r="C129" s="82">
        <f t="shared" si="1"/>
        <v>6</v>
      </c>
      <c r="D129" s="82">
        <v>6</v>
      </c>
      <c r="E129" s="83">
        <v>0</v>
      </c>
      <c r="F129" s="64"/>
    </row>
    <row r="130" spans="2:6" ht="25.5">
      <c r="B130" s="81" t="s">
        <v>98</v>
      </c>
      <c r="C130" s="82">
        <f t="shared" si="1"/>
        <v>2</v>
      </c>
      <c r="D130" s="82">
        <v>1</v>
      </c>
      <c r="E130" s="83">
        <v>1</v>
      </c>
      <c r="F130" s="64"/>
    </row>
    <row r="131" spans="2:6" ht="12.75">
      <c r="B131" s="81" t="s">
        <v>99</v>
      </c>
      <c r="C131" s="82">
        <f t="shared" si="1"/>
        <v>2</v>
      </c>
      <c r="D131" s="82">
        <v>2</v>
      </c>
      <c r="E131" s="83">
        <v>0</v>
      </c>
      <c r="F131" s="64"/>
    </row>
    <row r="132" spans="2:6" ht="12.75">
      <c r="B132" s="94" t="s">
        <v>163</v>
      </c>
      <c r="C132" s="82">
        <f t="shared" si="1"/>
        <v>5</v>
      </c>
      <c r="D132" s="82">
        <v>5</v>
      </c>
      <c r="E132" s="83">
        <v>0</v>
      </c>
      <c r="F132" s="64"/>
    </row>
    <row r="133" spans="2:6" ht="25.5">
      <c r="B133" s="81" t="s">
        <v>100</v>
      </c>
      <c r="C133" s="82">
        <f t="shared" si="1"/>
        <v>8</v>
      </c>
      <c r="D133" s="82">
        <v>8</v>
      </c>
      <c r="E133" s="83">
        <v>0</v>
      </c>
      <c r="F133" s="64"/>
    </row>
    <row r="134" spans="2:6" ht="38.25">
      <c r="B134" s="94" t="s">
        <v>101</v>
      </c>
      <c r="C134" s="82">
        <f t="shared" si="1"/>
        <v>22</v>
      </c>
      <c r="D134" s="82">
        <v>22</v>
      </c>
      <c r="E134" s="83">
        <v>0</v>
      </c>
      <c r="F134" s="64"/>
    </row>
    <row r="135" spans="2:6" ht="38.25">
      <c r="B135" s="94" t="s">
        <v>205</v>
      </c>
      <c r="C135" s="82">
        <f aca="true" t="shared" si="2" ref="C135:C196">D135+E135</f>
        <v>10</v>
      </c>
      <c r="D135" s="82">
        <v>10</v>
      </c>
      <c r="E135" s="83">
        <v>0</v>
      </c>
      <c r="F135" s="64"/>
    </row>
    <row r="136" spans="2:6" ht="12.75">
      <c r="B136" s="81" t="s">
        <v>102</v>
      </c>
      <c r="C136" s="82">
        <f t="shared" si="2"/>
        <v>2</v>
      </c>
      <c r="D136" s="82">
        <v>2</v>
      </c>
      <c r="E136" s="83">
        <v>0</v>
      </c>
      <c r="F136" s="64"/>
    </row>
    <row r="137" spans="2:6" ht="12.75">
      <c r="B137" s="94" t="s">
        <v>103</v>
      </c>
      <c r="C137" s="82">
        <f t="shared" si="2"/>
        <v>1</v>
      </c>
      <c r="D137" s="82">
        <v>1</v>
      </c>
      <c r="E137" s="83">
        <v>0</v>
      </c>
      <c r="F137" s="64"/>
    </row>
    <row r="138" spans="2:6" ht="25.5">
      <c r="B138" s="81" t="s">
        <v>104</v>
      </c>
      <c r="C138" s="82">
        <f t="shared" si="2"/>
        <v>2</v>
      </c>
      <c r="D138" s="82">
        <v>2</v>
      </c>
      <c r="E138" s="83">
        <v>0</v>
      </c>
      <c r="F138" s="64"/>
    </row>
    <row r="139" spans="2:6" ht="12.75">
      <c r="B139" s="94" t="s">
        <v>105</v>
      </c>
      <c r="C139" s="82">
        <f t="shared" si="2"/>
        <v>2</v>
      </c>
      <c r="D139" s="82">
        <v>2</v>
      </c>
      <c r="E139" s="83">
        <v>0</v>
      </c>
      <c r="F139" s="64"/>
    </row>
    <row r="140" spans="2:6" ht="25.5">
      <c r="B140" s="81" t="s">
        <v>106</v>
      </c>
      <c r="C140" s="82">
        <f t="shared" si="2"/>
        <v>1</v>
      </c>
      <c r="D140" s="82">
        <v>1</v>
      </c>
      <c r="E140" s="83">
        <v>0</v>
      </c>
      <c r="F140" s="64"/>
    </row>
    <row r="141" spans="2:6" ht="25.5">
      <c r="B141" s="94" t="s">
        <v>107</v>
      </c>
      <c r="C141" s="82">
        <f t="shared" si="2"/>
        <v>4</v>
      </c>
      <c r="D141" s="82">
        <v>4</v>
      </c>
      <c r="E141" s="83">
        <v>0</v>
      </c>
      <c r="F141" s="64"/>
    </row>
    <row r="142" spans="2:6" ht="12.75">
      <c r="B142" s="81" t="s">
        <v>108</v>
      </c>
      <c r="C142" s="82">
        <f t="shared" si="2"/>
        <v>7</v>
      </c>
      <c r="D142" s="82">
        <v>7</v>
      </c>
      <c r="E142" s="83">
        <v>0</v>
      </c>
      <c r="F142" s="64"/>
    </row>
    <row r="143" spans="2:6" ht="25.5">
      <c r="B143" s="94" t="s">
        <v>109</v>
      </c>
      <c r="C143" s="82">
        <f t="shared" si="2"/>
        <v>1</v>
      </c>
      <c r="D143" s="82">
        <v>1</v>
      </c>
      <c r="E143" s="83">
        <v>0</v>
      </c>
      <c r="F143" s="64"/>
    </row>
    <row r="144" spans="2:6" ht="12.75">
      <c r="B144" s="81" t="s">
        <v>322</v>
      </c>
      <c r="C144" s="82">
        <f t="shared" si="2"/>
        <v>1</v>
      </c>
      <c r="D144" s="82">
        <v>1</v>
      </c>
      <c r="E144" s="83">
        <v>0</v>
      </c>
      <c r="F144" s="64"/>
    </row>
    <row r="145" spans="2:6" ht="12.75">
      <c r="B145" s="81" t="s">
        <v>304</v>
      </c>
      <c r="C145" s="82">
        <f t="shared" si="2"/>
        <v>1</v>
      </c>
      <c r="D145" s="82">
        <v>1</v>
      </c>
      <c r="E145" s="83">
        <v>0</v>
      </c>
      <c r="F145" s="64"/>
    </row>
    <row r="146" spans="2:6" ht="12.75">
      <c r="B146" s="81" t="s">
        <v>323</v>
      </c>
      <c r="C146" s="82">
        <f t="shared" si="2"/>
        <v>1</v>
      </c>
      <c r="D146" s="82">
        <v>0</v>
      </c>
      <c r="E146" s="83">
        <v>1</v>
      </c>
      <c r="F146" s="64"/>
    </row>
    <row r="147" spans="2:6" ht="12.75">
      <c r="B147" s="81" t="s">
        <v>324</v>
      </c>
      <c r="C147" s="82">
        <f t="shared" si="2"/>
        <v>1</v>
      </c>
      <c r="D147" s="82">
        <v>1</v>
      </c>
      <c r="E147" s="83">
        <v>0</v>
      </c>
      <c r="F147" s="64"/>
    </row>
    <row r="148" spans="2:6" ht="12.75">
      <c r="B148" s="81" t="s">
        <v>325</v>
      </c>
      <c r="C148" s="82">
        <f t="shared" si="2"/>
        <v>1</v>
      </c>
      <c r="D148" s="82">
        <v>1</v>
      </c>
      <c r="E148" s="83">
        <v>0</v>
      </c>
      <c r="F148" s="64"/>
    </row>
    <row r="149" spans="2:6" ht="12.75">
      <c r="B149" s="81" t="s">
        <v>326</v>
      </c>
      <c r="C149" s="82">
        <f t="shared" si="2"/>
        <v>1</v>
      </c>
      <c r="D149" s="82">
        <v>1</v>
      </c>
      <c r="E149" s="83">
        <v>0</v>
      </c>
      <c r="F149" s="64"/>
    </row>
    <row r="150" spans="2:6" ht="25.5">
      <c r="B150" s="94" t="s">
        <v>110</v>
      </c>
      <c r="C150" s="82">
        <f t="shared" si="2"/>
        <v>1</v>
      </c>
      <c r="D150" s="82">
        <v>1</v>
      </c>
      <c r="E150" s="83">
        <v>0</v>
      </c>
      <c r="F150" s="64"/>
    </row>
    <row r="151" spans="2:6" ht="12.75">
      <c r="B151" s="81" t="s">
        <v>111</v>
      </c>
      <c r="C151" s="82">
        <f t="shared" si="2"/>
        <v>1</v>
      </c>
      <c r="D151" s="82">
        <v>1</v>
      </c>
      <c r="E151" s="83">
        <v>0</v>
      </c>
      <c r="F151" s="64"/>
    </row>
    <row r="152" spans="2:6" ht="25.5">
      <c r="B152" s="81" t="s">
        <v>112</v>
      </c>
      <c r="C152" s="82">
        <f t="shared" si="2"/>
        <v>21</v>
      </c>
      <c r="D152" s="82">
        <v>17</v>
      </c>
      <c r="E152" s="83">
        <v>4</v>
      </c>
      <c r="F152" s="64"/>
    </row>
    <row r="153" spans="2:6" ht="25.5">
      <c r="B153" s="81" t="s">
        <v>113</v>
      </c>
      <c r="C153" s="82">
        <f t="shared" si="2"/>
        <v>5</v>
      </c>
      <c r="D153" s="82">
        <v>5</v>
      </c>
      <c r="E153" s="83">
        <v>0</v>
      </c>
      <c r="F153" s="64"/>
    </row>
    <row r="154" spans="2:6" ht="12.75">
      <c r="B154" s="81" t="s">
        <v>114</v>
      </c>
      <c r="C154" s="82">
        <f t="shared" si="2"/>
        <v>9</v>
      </c>
      <c r="D154" s="82">
        <v>9</v>
      </c>
      <c r="E154" s="83">
        <v>0</v>
      </c>
      <c r="F154" s="64"/>
    </row>
    <row r="155" spans="2:6" ht="12.75">
      <c r="B155" s="81" t="s">
        <v>115</v>
      </c>
      <c r="C155" s="82">
        <f t="shared" si="2"/>
        <v>8</v>
      </c>
      <c r="D155" s="82">
        <v>8</v>
      </c>
      <c r="E155" s="83">
        <v>0</v>
      </c>
      <c r="F155" s="64"/>
    </row>
    <row r="156" spans="2:6" ht="12.75">
      <c r="B156" s="81" t="s">
        <v>116</v>
      </c>
      <c r="C156" s="82">
        <f t="shared" si="2"/>
        <v>13</v>
      </c>
      <c r="D156" s="82">
        <v>7</v>
      </c>
      <c r="E156" s="83">
        <v>6</v>
      </c>
      <c r="F156" s="64"/>
    </row>
    <row r="157" spans="2:6" ht="12.75">
      <c r="B157" s="81" t="s">
        <v>117</v>
      </c>
      <c r="C157" s="82">
        <f t="shared" si="2"/>
        <v>26</v>
      </c>
      <c r="D157" s="82">
        <v>21</v>
      </c>
      <c r="E157" s="83">
        <v>5</v>
      </c>
      <c r="F157" s="64"/>
    </row>
    <row r="158" spans="2:6" ht="12.75">
      <c r="B158" s="81" t="s">
        <v>118</v>
      </c>
      <c r="C158" s="82">
        <f t="shared" si="2"/>
        <v>6</v>
      </c>
      <c r="D158" s="82">
        <v>6</v>
      </c>
      <c r="E158" s="83">
        <v>0</v>
      </c>
      <c r="F158" s="64"/>
    </row>
    <row r="159" spans="2:6" ht="25.5">
      <c r="B159" s="81" t="s">
        <v>119</v>
      </c>
      <c r="C159" s="82">
        <f t="shared" si="2"/>
        <v>8</v>
      </c>
      <c r="D159" s="82">
        <v>8</v>
      </c>
      <c r="E159" s="83">
        <v>0</v>
      </c>
      <c r="F159" s="64"/>
    </row>
    <row r="160" spans="2:6" ht="25.5">
      <c r="B160" s="81" t="s">
        <v>120</v>
      </c>
      <c r="C160" s="82">
        <f t="shared" si="2"/>
        <v>2</v>
      </c>
      <c r="D160" s="82">
        <v>2</v>
      </c>
      <c r="E160" s="83">
        <v>0</v>
      </c>
      <c r="F160" s="64"/>
    </row>
    <row r="161" spans="2:6" ht="12.75">
      <c r="B161" s="81" t="s">
        <v>121</v>
      </c>
      <c r="C161" s="82">
        <f t="shared" si="2"/>
        <v>2</v>
      </c>
      <c r="D161" s="82">
        <v>2</v>
      </c>
      <c r="E161" s="83">
        <v>0</v>
      </c>
      <c r="F161" s="64"/>
    </row>
    <row r="162" spans="2:6" ht="12.75">
      <c r="B162" s="94" t="s">
        <v>122</v>
      </c>
      <c r="C162" s="82">
        <f t="shared" si="2"/>
        <v>9</v>
      </c>
      <c r="D162" s="82">
        <v>9</v>
      </c>
      <c r="E162" s="83">
        <v>0</v>
      </c>
      <c r="F162" s="64"/>
    </row>
    <row r="163" spans="2:6" ht="38.25">
      <c r="B163" s="84" t="s">
        <v>123</v>
      </c>
      <c r="C163" s="82">
        <f t="shared" si="2"/>
        <v>6</v>
      </c>
      <c r="D163" s="82">
        <v>5</v>
      </c>
      <c r="E163" s="83">
        <v>1</v>
      </c>
      <c r="F163" s="64"/>
    </row>
    <row r="164" spans="2:6" ht="25.5">
      <c r="B164" s="81" t="s">
        <v>124</v>
      </c>
      <c r="C164" s="82">
        <f t="shared" si="2"/>
        <v>39</v>
      </c>
      <c r="D164" s="82">
        <v>37</v>
      </c>
      <c r="E164" s="83">
        <v>2</v>
      </c>
      <c r="F164" s="64"/>
    </row>
    <row r="165" spans="2:6" ht="12.75">
      <c r="B165" s="81" t="s">
        <v>125</v>
      </c>
      <c r="C165" s="82">
        <f t="shared" si="2"/>
        <v>5</v>
      </c>
      <c r="D165" s="82">
        <v>5</v>
      </c>
      <c r="E165" s="83">
        <v>0</v>
      </c>
      <c r="F165" s="64"/>
    </row>
    <row r="166" spans="2:6" ht="12.75">
      <c r="B166" s="94" t="s">
        <v>126</v>
      </c>
      <c r="C166" s="82">
        <f t="shared" si="2"/>
        <v>89</v>
      </c>
      <c r="D166" s="82">
        <v>56</v>
      </c>
      <c r="E166" s="83">
        <v>33</v>
      </c>
      <c r="F166" s="64"/>
    </row>
    <row r="167" spans="2:6" ht="25.5">
      <c r="B167" s="81" t="s">
        <v>127</v>
      </c>
      <c r="C167" s="82">
        <f t="shared" si="2"/>
        <v>8</v>
      </c>
      <c r="D167" s="82">
        <v>5</v>
      </c>
      <c r="E167" s="83">
        <v>3</v>
      </c>
      <c r="F167" s="64"/>
    </row>
    <row r="168" spans="2:6" ht="25.5">
      <c r="B168" s="81" t="s">
        <v>129</v>
      </c>
      <c r="C168" s="82">
        <f t="shared" si="2"/>
        <v>10</v>
      </c>
      <c r="D168" s="82">
        <v>10</v>
      </c>
      <c r="E168" s="83">
        <v>0</v>
      </c>
      <c r="F168" s="64"/>
    </row>
    <row r="169" spans="2:6" ht="12.75">
      <c r="B169" s="94" t="s">
        <v>128</v>
      </c>
      <c r="C169" s="82">
        <f t="shared" si="2"/>
        <v>106</v>
      </c>
      <c r="D169" s="82">
        <v>37</v>
      </c>
      <c r="E169" s="83">
        <v>69</v>
      </c>
      <c r="F169" s="64"/>
    </row>
    <row r="170" spans="2:6" ht="25.5">
      <c r="B170" s="81" t="s">
        <v>390</v>
      </c>
      <c r="C170" s="82">
        <f t="shared" si="2"/>
        <v>1</v>
      </c>
      <c r="D170" s="82">
        <v>0</v>
      </c>
      <c r="E170" s="83">
        <v>1</v>
      </c>
      <c r="F170" s="64"/>
    </row>
    <row r="171" spans="2:6" ht="38.25">
      <c r="B171" s="84" t="s">
        <v>391</v>
      </c>
      <c r="C171" s="82">
        <f t="shared" si="2"/>
        <v>1</v>
      </c>
      <c r="D171" s="82">
        <v>1</v>
      </c>
      <c r="E171" s="83">
        <v>0</v>
      </c>
      <c r="F171" s="64"/>
    </row>
    <row r="172" spans="2:6" ht="25.5">
      <c r="B172" s="94" t="s">
        <v>392</v>
      </c>
      <c r="C172" s="82">
        <f t="shared" si="2"/>
        <v>1</v>
      </c>
      <c r="D172" s="82">
        <v>0</v>
      </c>
      <c r="E172" s="83">
        <v>1</v>
      </c>
      <c r="F172" s="64"/>
    </row>
    <row r="173" spans="2:6" ht="38.25">
      <c r="B173" s="81" t="s">
        <v>393</v>
      </c>
      <c r="C173" s="82">
        <f t="shared" si="2"/>
        <v>2</v>
      </c>
      <c r="D173" s="82">
        <v>2</v>
      </c>
      <c r="E173" s="83">
        <v>0</v>
      </c>
      <c r="F173" s="64"/>
    </row>
    <row r="174" spans="2:6" ht="38.25">
      <c r="B174" s="81" t="s">
        <v>394</v>
      </c>
      <c r="C174" s="82">
        <f t="shared" si="2"/>
        <v>1</v>
      </c>
      <c r="D174" s="82">
        <v>1</v>
      </c>
      <c r="E174" s="83">
        <v>0</v>
      </c>
      <c r="F174" s="64"/>
    </row>
    <row r="175" spans="2:6" ht="25.5">
      <c r="B175" s="96" t="s">
        <v>229</v>
      </c>
      <c r="C175" s="82">
        <f t="shared" si="2"/>
        <v>1</v>
      </c>
      <c r="D175" s="82">
        <v>1</v>
      </c>
      <c r="E175" s="83">
        <v>0</v>
      </c>
      <c r="F175" s="64"/>
    </row>
    <row r="176" spans="2:6" ht="25.5">
      <c r="B176" s="94" t="s">
        <v>395</v>
      </c>
      <c r="C176" s="82">
        <f t="shared" si="2"/>
        <v>1</v>
      </c>
      <c r="D176" s="82">
        <v>0</v>
      </c>
      <c r="E176" s="83">
        <v>1</v>
      </c>
      <c r="F176" s="64"/>
    </row>
    <row r="177" spans="2:6" ht="38.25">
      <c r="B177" s="81" t="s">
        <v>396</v>
      </c>
      <c r="C177" s="82">
        <f t="shared" si="2"/>
        <v>4</v>
      </c>
      <c r="D177" s="82">
        <v>4</v>
      </c>
      <c r="E177" s="83">
        <v>0</v>
      </c>
      <c r="F177" s="64"/>
    </row>
    <row r="178" spans="2:6" ht="25.5">
      <c r="B178" s="94" t="s">
        <v>230</v>
      </c>
      <c r="C178" s="82">
        <f t="shared" si="2"/>
        <v>2</v>
      </c>
      <c r="D178" s="82">
        <v>2</v>
      </c>
      <c r="E178" s="83">
        <v>0</v>
      </c>
      <c r="F178" s="64"/>
    </row>
    <row r="179" spans="2:6" ht="38.25">
      <c r="B179" s="81" t="s">
        <v>459</v>
      </c>
      <c r="C179" s="82">
        <f t="shared" si="2"/>
        <v>2</v>
      </c>
      <c r="D179" s="82">
        <v>2</v>
      </c>
      <c r="E179" s="83">
        <v>0</v>
      </c>
      <c r="F179" s="64"/>
    </row>
    <row r="180" spans="2:6" ht="25.5">
      <c r="B180" s="81" t="s">
        <v>329</v>
      </c>
      <c r="C180" s="82">
        <f t="shared" si="2"/>
        <v>1</v>
      </c>
      <c r="D180" s="82">
        <v>1</v>
      </c>
      <c r="E180" s="83">
        <v>0</v>
      </c>
      <c r="F180" s="64"/>
    </row>
    <row r="181" spans="2:6" ht="25.5">
      <c r="B181" s="94" t="s">
        <v>207</v>
      </c>
      <c r="C181" s="82">
        <f t="shared" si="2"/>
        <v>6</v>
      </c>
      <c r="D181" s="82">
        <v>6</v>
      </c>
      <c r="E181" s="83">
        <v>0</v>
      </c>
      <c r="F181" s="64"/>
    </row>
    <row r="182" spans="2:6" ht="38.25">
      <c r="B182" s="81" t="s">
        <v>328</v>
      </c>
      <c r="C182" s="82">
        <f t="shared" si="2"/>
        <v>2</v>
      </c>
      <c r="D182" s="82">
        <v>2</v>
      </c>
      <c r="E182" s="83">
        <v>0</v>
      </c>
      <c r="F182" s="64"/>
    </row>
    <row r="183" spans="2:6" ht="25.5">
      <c r="B183" s="81" t="s">
        <v>130</v>
      </c>
      <c r="C183" s="82">
        <f t="shared" si="2"/>
        <v>7</v>
      </c>
      <c r="D183" s="82">
        <v>7</v>
      </c>
      <c r="E183" s="83">
        <v>0</v>
      </c>
      <c r="F183" s="64"/>
    </row>
    <row r="184" spans="2:6" ht="25.5">
      <c r="B184" s="81" t="s">
        <v>131</v>
      </c>
      <c r="C184" s="82">
        <f t="shared" si="2"/>
        <v>11</v>
      </c>
      <c r="D184" s="82">
        <v>9</v>
      </c>
      <c r="E184" s="83">
        <v>2</v>
      </c>
      <c r="F184" s="64"/>
    </row>
    <row r="185" spans="2:6" ht="25.5">
      <c r="B185" s="81" t="s">
        <v>132</v>
      </c>
      <c r="C185" s="82">
        <f t="shared" si="2"/>
        <v>5</v>
      </c>
      <c r="D185" s="82">
        <v>5</v>
      </c>
      <c r="E185" s="83">
        <v>0</v>
      </c>
      <c r="F185" s="64"/>
    </row>
    <row r="186" spans="2:6" ht="12.75">
      <c r="B186" s="81" t="s">
        <v>133</v>
      </c>
      <c r="C186" s="82">
        <f t="shared" si="2"/>
        <v>3</v>
      </c>
      <c r="D186" s="82">
        <v>3</v>
      </c>
      <c r="E186" s="83">
        <v>0</v>
      </c>
      <c r="F186" s="64"/>
    </row>
    <row r="187" spans="2:6" ht="12.75">
      <c r="B187" s="94" t="s">
        <v>134</v>
      </c>
      <c r="C187" s="82">
        <f t="shared" si="2"/>
        <v>3</v>
      </c>
      <c r="D187" s="82">
        <v>3</v>
      </c>
      <c r="E187" s="83">
        <v>0</v>
      </c>
      <c r="F187" s="64"/>
    </row>
    <row r="188" spans="2:6" ht="12.75">
      <c r="B188" s="81" t="s">
        <v>315</v>
      </c>
      <c r="C188" s="82">
        <f t="shared" si="2"/>
        <v>2</v>
      </c>
      <c r="D188" s="82">
        <v>2</v>
      </c>
      <c r="E188" s="83">
        <v>0</v>
      </c>
      <c r="F188" s="64"/>
    </row>
    <row r="189" spans="2:6" ht="25.5">
      <c r="B189" s="81" t="s">
        <v>135</v>
      </c>
      <c r="C189" s="82">
        <f t="shared" si="2"/>
        <v>9</v>
      </c>
      <c r="D189" s="82">
        <v>9</v>
      </c>
      <c r="E189" s="83">
        <v>0</v>
      </c>
      <c r="F189" s="64"/>
    </row>
    <row r="190" spans="2:6" ht="38.25">
      <c r="B190" s="81" t="s">
        <v>327</v>
      </c>
      <c r="C190" s="82">
        <f t="shared" si="2"/>
        <v>1</v>
      </c>
      <c r="D190" s="82">
        <v>0</v>
      </c>
      <c r="E190" s="83">
        <v>1</v>
      </c>
      <c r="F190" s="64"/>
    </row>
    <row r="191" spans="2:6" ht="12.75">
      <c r="B191" s="84" t="s">
        <v>136</v>
      </c>
      <c r="C191" s="82">
        <f t="shared" si="2"/>
        <v>8</v>
      </c>
      <c r="D191" s="82">
        <v>6</v>
      </c>
      <c r="E191" s="83">
        <v>2</v>
      </c>
      <c r="F191" s="64"/>
    </row>
    <row r="192" spans="2:6" ht="12.75">
      <c r="B192" s="81" t="s">
        <v>137</v>
      </c>
      <c r="C192" s="82">
        <f t="shared" si="2"/>
        <v>4</v>
      </c>
      <c r="D192" s="82">
        <v>4</v>
      </c>
      <c r="E192" s="83">
        <v>0</v>
      </c>
      <c r="F192" s="64"/>
    </row>
    <row r="193" spans="2:6" ht="12.75">
      <c r="B193" s="81" t="s">
        <v>138</v>
      </c>
      <c r="C193" s="82">
        <f t="shared" si="2"/>
        <v>6</v>
      </c>
      <c r="D193" s="82">
        <v>5</v>
      </c>
      <c r="E193" s="83">
        <v>1</v>
      </c>
      <c r="F193" s="64"/>
    </row>
    <row r="194" spans="2:5" ht="25.5">
      <c r="B194" s="81" t="s">
        <v>139</v>
      </c>
      <c r="C194" s="82">
        <f t="shared" si="2"/>
        <v>5</v>
      </c>
      <c r="D194" s="82">
        <v>4</v>
      </c>
      <c r="E194" s="83">
        <v>1</v>
      </c>
    </row>
    <row r="195" spans="2:6" ht="25.5">
      <c r="B195" s="81" t="s">
        <v>140</v>
      </c>
      <c r="C195" s="82">
        <f t="shared" si="2"/>
        <v>3</v>
      </c>
      <c r="D195" s="82">
        <v>3</v>
      </c>
      <c r="E195" s="83">
        <v>0</v>
      </c>
      <c r="F195" s="64"/>
    </row>
    <row r="196" spans="2:5" ht="13.5" thickBot="1">
      <c r="B196" s="91" t="s">
        <v>141</v>
      </c>
      <c r="C196" s="82">
        <f t="shared" si="2"/>
        <v>6</v>
      </c>
      <c r="D196" s="92">
        <v>6</v>
      </c>
      <c r="E196" s="93">
        <v>0</v>
      </c>
    </row>
    <row r="197" spans="2:5" ht="16.5" thickBot="1">
      <c r="B197" s="88" t="s">
        <v>397</v>
      </c>
      <c r="C197" s="89">
        <f>SUM(C7:C196)</f>
        <v>1194</v>
      </c>
      <c r="D197" s="89">
        <f>SUM(D7:D196)</f>
        <v>987</v>
      </c>
      <c r="E197" s="90">
        <f>SUM(E7:E196)</f>
        <v>207</v>
      </c>
    </row>
    <row r="198" spans="2:3" ht="12.75">
      <c r="B198" s="6"/>
      <c r="C198" s="6"/>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64"/>
  <sheetViews>
    <sheetView zoomScalePageLayoutView="0" workbookViewId="0" topLeftCell="A1">
      <selection activeCell="C17" sqref="C17"/>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0" t="s">
        <v>197</v>
      </c>
      <c r="C1" s="110"/>
      <c r="D1" s="110"/>
      <c r="E1" s="110"/>
      <c r="F1" s="12"/>
      <c r="G1" s="9"/>
      <c r="H1" s="9"/>
    </row>
    <row r="2" spans="2:8" ht="12.75" customHeight="1">
      <c r="B2" s="111" t="s">
        <v>196</v>
      </c>
      <c r="C2" s="111"/>
      <c r="D2" s="111"/>
      <c r="E2" s="111"/>
      <c r="F2" s="3"/>
      <c r="G2" s="3"/>
      <c r="H2" s="3"/>
    </row>
    <row r="3" spans="2:8" ht="12.75">
      <c r="B3" s="112" t="s">
        <v>279</v>
      </c>
      <c r="C3" s="112"/>
      <c r="D3" s="112"/>
      <c r="E3" s="112"/>
      <c r="F3" s="11"/>
      <c r="G3" s="8"/>
      <c r="H3" s="8"/>
    </row>
    <row r="4" spans="3:8" ht="13.5" thickBot="1">
      <c r="C4" s="118" t="s">
        <v>617</v>
      </c>
      <c r="D4" s="118"/>
      <c r="E4" s="118"/>
      <c r="F4" s="10"/>
      <c r="G4" s="10"/>
      <c r="H4" s="10"/>
    </row>
    <row r="5" spans="2:4" ht="13.5" thickBot="1">
      <c r="B5" s="114" t="s">
        <v>0</v>
      </c>
      <c r="C5" s="116" t="s">
        <v>192</v>
      </c>
      <c r="D5" s="117"/>
    </row>
    <row r="6" spans="2:4" ht="13.5" thickBot="1">
      <c r="B6" s="115"/>
      <c r="C6" s="31" t="s">
        <v>260</v>
      </c>
      <c r="D6" s="32" t="s">
        <v>261</v>
      </c>
    </row>
    <row r="7" spans="2:6" ht="12.75">
      <c r="B7" s="78" t="s">
        <v>126</v>
      </c>
      <c r="C7" s="79">
        <v>56</v>
      </c>
      <c r="D7" s="80">
        <v>56</v>
      </c>
      <c r="E7" s="59"/>
      <c r="F7" s="40"/>
    </row>
    <row r="8" spans="2:6" ht="25.5">
      <c r="B8" s="81" t="s">
        <v>124</v>
      </c>
      <c r="C8" s="82">
        <v>37</v>
      </c>
      <c r="D8" s="83">
        <v>37</v>
      </c>
      <c r="E8" s="59"/>
      <c r="F8" s="40"/>
    </row>
    <row r="9" spans="2:6" ht="12.75">
      <c r="B9" s="81" t="s">
        <v>128</v>
      </c>
      <c r="C9" s="82">
        <v>37</v>
      </c>
      <c r="D9" s="83">
        <v>37</v>
      </c>
      <c r="E9" s="59"/>
      <c r="F9" s="40"/>
    </row>
    <row r="10" spans="2:6" ht="12.75">
      <c r="B10" s="81" t="s">
        <v>90</v>
      </c>
      <c r="C10" s="82">
        <v>24</v>
      </c>
      <c r="D10" s="83">
        <v>24</v>
      </c>
      <c r="E10" s="59"/>
      <c r="F10" s="40"/>
    </row>
    <row r="11" spans="2:6" ht="25.5" customHeight="1">
      <c r="B11" s="94" t="s">
        <v>101</v>
      </c>
      <c r="C11" s="82">
        <v>22</v>
      </c>
      <c r="D11" s="83">
        <v>22</v>
      </c>
      <c r="E11" s="59"/>
      <c r="F11" s="40"/>
    </row>
    <row r="12" spans="2:6" ht="12.75">
      <c r="B12" s="94" t="s">
        <v>66</v>
      </c>
      <c r="C12" s="82">
        <v>21</v>
      </c>
      <c r="D12" s="83">
        <v>21</v>
      </c>
      <c r="E12" s="59"/>
      <c r="F12" s="40"/>
    </row>
    <row r="13" spans="2:6" ht="12.75" customHeight="1">
      <c r="B13" s="94" t="s">
        <v>117</v>
      </c>
      <c r="C13" s="82">
        <v>21</v>
      </c>
      <c r="D13" s="83">
        <v>21</v>
      </c>
      <c r="E13" s="59"/>
      <c r="F13" s="40"/>
    </row>
    <row r="14" spans="2:6" ht="12.75">
      <c r="B14" s="94" t="s">
        <v>48</v>
      </c>
      <c r="C14" s="82">
        <v>17</v>
      </c>
      <c r="D14" s="83">
        <v>17</v>
      </c>
      <c r="E14" s="59"/>
      <c r="F14" s="40"/>
    </row>
    <row r="15" spans="2:6" ht="25.5">
      <c r="B15" s="81" t="s">
        <v>112</v>
      </c>
      <c r="C15" s="82">
        <v>17</v>
      </c>
      <c r="D15" s="83">
        <v>17</v>
      </c>
      <c r="E15" s="59"/>
      <c r="F15" s="40"/>
    </row>
    <row r="16" spans="2:6" ht="12.75">
      <c r="B16" s="81" t="s">
        <v>14</v>
      </c>
      <c r="C16" s="82">
        <v>13</v>
      </c>
      <c r="D16" s="83">
        <v>13</v>
      </c>
      <c r="E16" s="59"/>
      <c r="F16" s="40"/>
    </row>
    <row r="17" spans="2:4" ht="13.5" thickBot="1">
      <c r="B17" s="33" t="s">
        <v>193</v>
      </c>
      <c r="C17" s="34">
        <f>SUM(C7:C16)</f>
        <v>265</v>
      </c>
      <c r="D17" s="34">
        <f>SUM(D7:D16)</f>
        <v>265</v>
      </c>
    </row>
    <row r="30" spans="3:5" ht="12.75">
      <c r="C30" s="118"/>
      <c r="D30" s="118"/>
      <c r="E30" s="118"/>
    </row>
    <row r="64" spans="3:5" ht="12.75">
      <c r="C64" s="118"/>
      <c r="D64" s="118"/>
      <c r="E64" s="118"/>
    </row>
  </sheetData>
  <sheetProtection/>
  <mergeCells count="8">
    <mergeCell ref="B5:B6"/>
    <mergeCell ref="C5:D5"/>
    <mergeCell ref="C4:E4"/>
    <mergeCell ref="C30:E30"/>
    <mergeCell ref="C64:E6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40"/>
  <sheetViews>
    <sheetView zoomScale="93" zoomScaleNormal="93" zoomScalePageLayoutView="0" workbookViewId="0" topLeftCell="A1">
      <selection activeCell="D4" sqref="D4:E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0" t="s">
        <v>197</v>
      </c>
      <c r="C1" s="110"/>
      <c r="D1" s="110"/>
      <c r="E1" s="110"/>
      <c r="F1" s="12"/>
      <c r="G1" s="9"/>
      <c r="H1" s="9"/>
    </row>
    <row r="2" spans="2:8" ht="12.75" customHeight="1">
      <c r="B2" s="111" t="s">
        <v>196</v>
      </c>
      <c r="C2" s="111"/>
      <c r="D2" s="111"/>
      <c r="E2" s="111"/>
      <c r="F2" s="3"/>
      <c r="G2" s="3"/>
      <c r="H2" s="3"/>
    </row>
    <row r="3" spans="2:8" ht="12.75">
      <c r="B3" s="112" t="s">
        <v>201</v>
      </c>
      <c r="C3" s="112"/>
      <c r="D3" s="112"/>
      <c r="E3" s="112"/>
      <c r="F3" s="11"/>
      <c r="G3" s="8"/>
      <c r="H3" s="8"/>
    </row>
    <row r="4" spans="3:8" ht="39.75" customHeight="1">
      <c r="C4" s="6"/>
      <c r="D4" s="119" t="s">
        <v>617</v>
      </c>
      <c r="E4" s="119"/>
      <c r="F4" s="10"/>
      <c r="G4" s="10"/>
      <c r="H4" s="10"/>
    </row>
    <row r="5" ht="13.5" thickBot="1"/>
    <row r="6" spans="2:3" ht="13.5" thickBot="1">
      <c r="B6" s="20" t="s">
        <v>198</v>
      </c>
      <c r="C6" s="17" t="s">
        <v>192</v>
      </c>
    </row>
    <row r="7" spans="2:3" ht="12.75">
      <c r="B7" s="15" t="s">
        <v>199</v>
      </c>
      <c r="C7" s="16">
        <v>207</v>
      </c>
    </row>
    <row r="8" spans="2:3" ht="13.5" thickBot="1">
      <c r="B8" s="13" t="s">
        <v>200</v>
      </c>
      <c r="C8" s="14">
        <v>987</v>
      </c>
    </row>
    <row r="9" spans="2:3" ht="13.5" thickBot="1">
      <c r="B9" s="19" t="s">
        <v>193</v>
      </c>
      <c r="C9" s="18">
        <f>SUM(C7:C8)</f>
        <v>1194</v>
      </c>
    </row>
    <row r="10" ht="13.5" thickBot="1"/>
    <row r="11" spans="2:3" ht="36.75" thickBot="1">
      <c r="B11" s="25" t="s">
        <v>262</v>
      </c>
      <c r="C11" s="24">
        <v>0.8266</v>
      </c>
    </row>
    <row r="12" ht="12.75">
      <c r="F12" s="60"/>
    </row>
    <row r="40" ht="12.75">
      <c r="E40" s="6" t="s">
        <v>507</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6"/>
  <sheetViews>
    <sheetView zoomScalePageLayoutView="0" workbookViewId="0" topLeftCell="A1">
      <selection activeCell="C15" sqref="C15"/>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0" t="s">
        <v>197</v>
      </c>
      <c r="C1" s="110"/>
      <c r="D1" s="110"/>
      <c r="E1" s="110"/>
      <c r="F1" s="12"/>
      <c r="G1" s="9"/>
      <c r="H1" s="9"/>
    </row>
    <row r="2" spans="2:8" ht="12.75" customHeight="1">
      <c r="B2" s="111" t="s">
        <v>196</v>
      </c>
      <c r="C2" s="111"/>
      <c r="D2" s="111"/>
      <c r="E2" s="111"/>
      <c r="F2" s="3"/>
      <c r="G2" s="3"/>
      <c r="H2" s="3"/>
    </row>
    <row r="3" spans="2:8" ht="12.75">
      <c r="B3" s="112" t="s">
        <v>268</v>
      </c>
      <c r="C3" s="112"/>
      <c r="D3" s="112"/>
      <c r="E3" s="112"/>
      <c r="F3" s="11"/>
      <c r="G3" s="8"/>
      <c r="H3" s="8"/>
    </row>
    <row r="4" spans="4:5" ht="33" customHeight="1">
      <c r="D4" s="119" t="s">
        <v>586</v>
      </c>
      <c r="E4" s="119"/>
    </row>
    <row r="6" spans="2:4" ht="13.5" customHeight="1" thickBot="1">
      <c r="B6" s="120"/>
      <c r="C6" s="120"/>
      <c r="D6" s="120"/>
    </row>
    <row r="7" spans="2:4" ht="13.5" thickBot="1">
      <c r="B7" s="121" t="s">
        <v>267</v>
      </c>
      <c r="C7" s="123" t="s">
        <v>192</v>
      </c>
      <c r="D7" s="124"/>
    </row>
    <row r="8" spans="2:4" ht="13.5" thickBot="1">
      <c r="B8" s="122"/>
      <c r="C8" s="23" t="s">
        <v>260</v>
      </c>
      <c r="D8" s="23" t="s">
        <v>261</v>
      </c>
    </row>
    <row r="9" spans="2:4" ht="12.75">
      <c r="B9" s="28" t="s">
        <v>426</v>
      </c>
      <c r="C9" s="67">
        <v>474</v>
      </c>
      <c r="D9" s="68">
        <v>409</v>
      </c>
    </row>
    <row r="10" spans="2:4" ht="12.75">
      <c r="B10" s="29" t="s">
        <v>427</v>
      </c>
      <c r="C10" s="69">
        <v>612</v>
      </c>
      <c r="D10" s="70">
        <v>481</v>
      </c>
    </row>
    <row r="11" spans="2:4" ht="12.75">
      <c r="B11" s="29" t="s">
        <v>399</v>
      </c>
      <c r="C11" s="69">
        <v>45</v>
      </c>
      <c r="D11" s="70">
        <v>41</v>
      </c>
    </row>
    <row r="12" spans="2:4" ht="12.75">
      <c r="B12" s="29" t="s">
        <v>264</v>
      </c>
      <c r="C12" s="69">
        <v>12</v>
      </c>
      <c r="D12" s="70">
        <v>12</v>
      </c>
    </row>
    <row r="13" spans="2:4" ht="12.75">
      <c r="B13" s="29" t="s">
        <v>266</v>
      </c>
      <c r="C13" s="69">
        <v>26</v>
      </c>
      <c r="D13" s="70">
        <v>22</v>
      </c>
    </row>
    <row r="14" spans="2:4" ht="12.75">
      <c r="B14" s="30" t="s">
        <v>317</v>
      </c>
      <c r="C14" s="71">
        <v>6</v>
      </c>
      <c r="D14" s="72">
        <v>5</v>
      </c>
    </row>
    <row r="15" spans="2:4" ht="13.5" thickBot="1">
      <c r="B15" s="30" t="s">
        <v>265</v>
      </c>
      <c r="C15" s="71">
        <v>19</v>
      </c>
      <c r="D15" s="72">
        <v>17</v>
      </c>
    </row>
    <row r="16" spans="2:4" ht="13.5" thickBot="1">
      <c r="B16" s="19" t="s">
        <v>193</v>
      </c>
      <c r="C16" s="35">
        <f>SUM(C9:C15)</f>
        <v>1194</v>
      </c>
      <c r="D16" s="35">
        <f>SUM(D9:D15)</f>
        <v>987</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F22"/>
  <sheetViews>
    <sheetView zoomScalePageLayoutView="0" workbookViewId="0" topLeftCell="A4">
      <selection activeCell="G13" sqref="G13:G18"/>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6" ht="48" customHeight="1">
      <c r="B1" s="110" t="s">
        <v>197</v>
      </c>
      <c r="C1" s="110"/>
      <c r="D1" s="110"/>
      <c r="E1" s="110"/>
      <c r="F1" s="12"/>
    </row>
    <row r="2" spans="2:6" ht="12.75" customHeight="1">
      <c r="B2" s="111" t="s">
        <v>196</v>
      </c>
      <c r="C2" s="111"/>
      <c r="D2" s="111"/>
      <c r="E2" s="111"/>
      <c r="F2" s="3"/>
    </row>
    <row r="3" spans="2:6" ht="12.75">
      <c r="B3" s="127" t="s">
        <v>282</v>
      </c>
      <c r="C3" s="127"/>
      <c r="D3" s="127"/>
      <c r="E3" s="21"/>
      <c r="F3" s="11"/>
    </row>
    <row r="4" spans="4:5" ht="41.25" customHeight="1" thickBot="1">
      <c r="D4" s="119" t="s">
        <v>617</v>
      </c>
      <c r="E4" s="119"/>
    </row>
    <row r="5" spans="2:6" ht="13.5" thickBot="1">
      <c r="B5" s="125" t="s">
        <v>274</v>
      </c>
      <c r="C5" s="128" t="s">
        <v>192</v>
      </c>
      <c r="D5" s="129"/>
      <c r="E5" s="130"/>
      <c r="F5" s="40"/>
    </row>
    <row r="6" spans="2:6" ht="13.5" thickBot="1">
      <c r="B6" s="126"/>
      <c r="C6" s="47" t="s">
        <v>280</v>
      </c>
      <c r="D6" s="38" t="s">
        <v>275</v>
      </c>
      <c r="E6" s="38" t="s">
        <v>281</v>
      </c>
      <c r="F6" s="40"/>
    </row>
    <row r="7" spans="2:6" ht="13.5" thickBot="1">
      <c r="B7" s="61" t="s">
        <v>269</v>
      </c>
      <c r="C7" s="57">
        <v>1401</v>
      </c>
      <c r="D7" s="43">
        <v>0</v>
      </c>
      <c r="E7" s="44">
        <f>C7+D7</f>
        <v>1401</v>
      </c>
      <c r="F7" s="40"/>
    </row>
    <row r="8" spans="2:6" ht="13.5" thickBot="1">
      <c r="B8" s="55" t="s">
        <v>270</v>
      </c>
      <c r="C8" s="54">
        <v>1329</v>
      </c>
      <c r="D8" s="42">
        <v>0</v>
      </c>
      <c r="E8" s="44">
        <f aca="true" t="shared" si="0" ref="E8:E19">C8+D8</f>
        <v>1329</v>
      </c>
      <c r="F8" s="40"/>
    </row>
    <row r="9" spans="2:6" ht="13.5" thickBot="1">
      <c r="B9" s="55" t="s">
        <v>271</v>
      </c>
      <c r="C9" s="54">
        <v>1852</v>
      </c>
      <c r="D9" s="42">
        <v>61</v>
      </c>
      <c r="E9" s="44">
        <f t="shared" si="0"/>
        <v>1913</v>
      </c>
      <c r="F9" s="40"/>
    </row>
    <row r="10" spans="2:6" ht="13.5" thickBot="1">
      <c r="B10" s="55" t="s">
        <v>272</v>
      </c>
      <c r="C10" s="54">
        <v>580</v>
      </c>
      <c r="D10" s="42">
        <v>501</v>
      </c>
      <c r="E10" s="44">
        <f t="shared" si="0"/>
        <v>1081</v>
      </c>
      <c r="F10" s="40"/>
    </row>
    <row r="11" spans="2:6" ht="13.5" thickBot="1">
      <c r="B11" s="55" t="s">
        <v>273</v>
      </c>
      <c r="C11" s="54">
        <v>659</v>
      </c>
      <c r="D11" s="42">
        <v>73</v>
      </c>
      <c r="E11" s="44">
        <f t="shared" si="0"/>
        <v>732</v>
      </c>
      <c r="F11" s="40"/>
    </row>
    <row r="12" spans="2:6" ht="13.5" thickBot="1">
      <c r="B12" s="55" t="s">
        <v>353</v>
      </c>
      <c r="C12" s="54">
        <v>765</v>
      </c>
      <c r="D12" s="42">
        <v>111</v>
      </c>
      <c r="E12" s="44">
        <f t="shared" si="0"/>
        <v>876</v>
      </c>
      <c r="F12" s="40"/>
    </row>
    <row r="13" spans="2:6" ht="13.5" thickBot="1">
      <c r="B13" s="55" t="s">
        <v>400</v>
      </c>
      <c r="C13" s="54">
        <v>991</v>
      </c>
      <c r="D13" s="42">
        <v>64</v>
      </c>
      <c r="E13" s="44">
        <f t="shared" si="0"/>
        <v>1055</v>
      </c>
      <c r="F13" s="40"/>
    </row>
    <row r="14" spans="2:6" ht="13.5" thickBot="1">
      <c r="B14" s="55" t="s">
        <v>503</v>
      </c>
      <c r="C14" s="54">
        <v>1220</v>
      </c>
      <c r="D14" s="42">
        <v>89</v>
      </c>
      <c r="E14" s="44">
        <f t="shared" si="0"/>
        <v>1309</v>
      </c>
      <c r="F14" s="40"/>
    </row>
    <row r="15" spans="2:6" ht="13.5" thickBot="1">
      <c r="B15" s="55" t="s">
        <v>504</v>
      </c>
      <c r="C15" s="54">
        <v>634</v>
      </c>
      <c r="D15" s="42">
        <v>70</v>
      </c>
      <c r="E15" s="44">
        <f t="shared" si="0"/>
        <v>704</v>
      </c>
      <c r="F15" s="40"/>
    </row>
    <row r="16" spans="2:6" ht="13.5" thickBot="1">
      <c r="B16" s="97" t="s">
        <v>505</v>
      </c>
      <c r="C16" s="98">
        <v>621</v>
      </c>
      <c r="D16" s="99">
        <v>58</v>
      </c>
      <c r="E16" s="44">
        <f t="shared" si="0"/>
        <v>679</v>
      </c>
      <c r="F16" s="40"/>
    </row>
    <row r="17" spans="2:6" ht="13.5" thickBot="1">
      <c r="B17" s="97" t="s">
        <v>574</v>
      </c>
      <c r="C17" s="98">
        <v>1080</v>
      </c>
      <c r="D17" s="99">
        <v>124</v>
      </c>
      <c r="E17" s="44">
        <f t="shared" si="0"/>
        <v>1204</v>
      </c>
      <c r="F17" s="40"/>
    </row>
    <row r="18" spans="2:6" ht="13.5" thickBot="1">
      <c r="B18" s="97" t="s">
        <v>618</v>
      </c>
      <c r="C18" s="98">
        <v>800</v>
      </c>
      <c r="D18" s="99">
        <v>34</v>
      </c>
      <c r="E18" s="44">
        <f t="shared" si="0"/>
        <v>834</v>
      </c>
      <c r="F18" s="40"/>
    </row>
    <row r="19" spans="2:6" ht="13.5" thickBot="1">
      <c r="B19" s="100" t="s">
        <v>619</v>
      </c>
      <c r="C19" s="56">
        <v>221</v>
      </c>
      <c r="D19" s="45">
        <v>9</v>
      </c>
      <c r="E19" s="44">
        <f t="shared" si="0"/>
        <v>230</v>
      </c>
      <c r="F19" s="40"/>
    </row>
    <row r="20" spans="2:6" ht="13.5" thickBot="1">
      <c r="B20" s="46" t="s">
        <v>193</v>
      </c>
      <c r="C20" s="41">
        <f>SUM(C7:C19)</f>
        <v>12153</v>
      </c>
      <c r="D20" s="41">
        <f>SUM(D7:D19)</f>
        <v>1194</v>
      </c>
      <c r="E20" s="41">
        <f>C20+D20</f>
        <v>13347</v>
      </c>
      <c r="F20" s="40"/>
    </row>
    <row r="21" ht="12.75">
      <c r="F21" s="40"/>
    </row>
    <row r="22" ht="12.75">
      <c r="F22" s="40"/>
    </row>
  </sheetData>
  <sheetProtection/>
  <mergeCells count="6">
    <mergeCell ref="B5:B6"/>
    <mergeCell ref="B3:D3"/>
    <mergeCell ref="D4:E4"/>
    <mergeCell ref="B1:E1"/>
    <mergeCell ref="B2:E2"/>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H109"/>
  <sheetViews>
    <sheetView tabSelected="1" zoomScalePageLayoutView="0" workbookViewId="0" topLeftCell="A93">
      <selection activeCell="C99" sqref="C99"/>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0" t="s">
        <v>197</v>
      </c>
      <c r="C1" s="110"/>
      <c r="D1" s="110"/>
      <c r="E1" s="110"/>
      <c r="F1" s="12"/>
      <c r="G1" s="9"/>
      <c r="H1" s="9"/>
    </row>
    <row r="2" spans="2:8" ht="12.75" customHeight="1">
      <c r="B2" s="111" t="s">
        <v>196</v>
      </c>
      <c r="C2" s="111"/>
      <c r="D2" s="111"/>
      <c r="E2" s="111"/>
      <c r="F2" s="3"/>
      <c r="G2" s="3"/>
      <c r="H2" s="3"/>
    </row>
    <row r="3" spans="2:8" ht="12.75">
      <c r="B3" s="112" t="s">
        <v>263</v>
      </c>
      <c r="C3" s="112"/>
      <c r="D3" s="112"/>
      <c r="E3" s="112"/>
      <c r="F3" s="11"/>
      <c r="G3" s="8"/>
      <c r="H3" s="8"/>
    </row>
    <row r="4" spans="2:8" ht="39.75" customHeight="1" thickBot="1">
      <c r="B4" s="120" t="s">
        <v>355</v>
      </c>
      <c r="C4" s="120"/>
      <c r="D4" s="119"/>
      <c r="E4" s="119"/>
      <c r="F4" s="10"/>
      <c r="G4" s="10"/>
      <c r="H4" s="10"/>
    </row>
    <row r="5" spans="2:8" ht="13.5" thickBot="1">
      <c r="B5" s="20" t="s">
        <v>198</v>
      </c>
      <c r="C5" s="17" t="s">
        <v>192</v>
      </c>
      <c r="D5" s="7"/>
      <c r="E5" s="7"/>
      <c r="F5" s="10"/>
      <c r="G5" s="10"/>
      <c r="H5" s="10"/>
    </row>
    <row r="6" spans="2:8" ht="12.75">
      <c r="B6" s="15" t="s">
        <v>199</v>
      </c>
      <c r="C6" s="16">
        <v>314</v>
      </c>
      <c r="D6" s="7"/>
      <c r="E6" s="7"/>
      <c r="F6" s="10"/>
      <c r="G6" s="10"/>
      <c r="H6" s="10"/>
    </row>
    <row r="7" spans="2:8" ht="13.5" thickBot="1">
      <c r="B7" s="13" t="s">
        <v>200</v>
      </c>
      <c r="C7" s="14">
        <v>41</v>
      </c>
      <c r="D7" s="7"/>
      <c r="E7" s="7"/>
      <c r="F7" s="10"/>
      <c r="G7" s="10"/>
      <c r="H7" s="10"/>
    </row>
    <row r="8" spans="2:8" ht="13.5" thickBot="1">
      <c r="B8" s="19" t="s">
        <v>193</v>
      </c>
      <c r="C8" s="18">
        <f>SUM(C6:C7)</f>
        <v>355</v>
      </c>
      <c r="D8" s="7"/>
      <c r="E8" s="7"/>
      <c r="F8" s="10"/>
      <c r="G8" s="10"/>
      <c r="H8" s="10"/>
    </row>
    <row r="9" spans="4:8" ht="13.5" thickBot="1">
      <c r="D9" s="7"/>
      <c r="E9" s="7"/>
      <c r="F9" s="10"/>
      <c r="G9" s="10"/>
      <c r="H9" s="10"/>
    </row>
    <row r="10" spans="2:8" ht="36.75" thickBot="1">
      <c r="B10" s="25" t="s">
        <v>262</v>
      </c>
      <c r="C10" s="24">
        <v>0.1154</v>
      </c>
      <c r="D10" s="7"/>
      <c r="E10" s="7"/>
      <c r="F10" s="10"/>
      <c r="G10" s="10"/>
      <c r="H10" s="10"/>
    </row>
    <row r="11" spans="3:8" ht="12.75">
      <c r="C11" s="6"/>
      <c r="D11" s="7"/>
      <c r="E11" s="7"/>
      <c r="F11" s="10"/>
      <c r="G11" s="10"/>
      <c r="H11" s="10"/>
    </row>
    <row r="12" spans="2:8" ht="39.75" customHeight="1" thickBot="1">
      <c r="B12" s="120" t="s">
        <v>356</v>
      </c>
      <c r="C12" s="120"/>
      <c r="D12" s="7"/>
      <c r="E12" s="7"/>
      <c r="F12" s="10"/>
      <c r="G12" s="10"/>
      <c r="H12" s="10"/>
    </row>
    <row r="13" spans="2:3" ht="13.5" thickBot="1">
      <c r="B13" s="20" t="s">
        <v>198</v>
      </c>
      <c r="C13" s="17" t="s">
        <v>192</v>
      </c>
    </row>
    <row r="14" spans="2:3" ht="12.75">
      <c r="B14" s="15" t="s">
        <v>199</v>
      </c>
      <c r="C14" s="16">
        <v>381</v>
      </c>
    </row>
    <row r="15" spans="2:3" ht="13.5" thickBot="1">
      <c r="B15" s="13" t="s">
        <v>200</v>
      </c>
      <c r="C15" s="14">
        <v>190</v>
      </c>
    </row>
    <row r="16" spans="2:3" ht="13.5" thickBot="1">
      <c r="B16" s="36" t="s">
        <v>193</v>
      </c>
      <c r="C16" s="35">
        <f>SUM(C14:C15)</f>
        <v>571</v>
      </c>
    </row>
    <row r="17" ht="13.5" thickBot="1"/>
    <row r="18" spans="2:3" ht="36.75" thickBot="1">
      <c r="B18" s="25" t="s">
        <v>262</v>
      </c>
      <c r="C18" s="24">
        <v>0.3327</v>
      </c>
    </row>
    <row r="21" spans="2:3" ht="38.25" customHeight="1" thickBot="1">
      <c r="B21" s="120" t="s">
        <v>354</v>
      </c>
      <c r="C21" s="120"/>
    </row>
    <row r="22" spans="2:3" ht="13.5" thickBot="1">
      <c r="B22" s="37" t="s">
        <v>198</v>
      </c>
      <c r="C22" s="17" t="s">
        <v>192</v>
      </c>
    </row>
    <row r="23" spans="2:3" ht="12.75">
      <c r="B23" s="15" t="s">
        <v>199</v>
      </c>
      <c r="C23" s="16">
        <v>137</v>
      </c>
    </row>
    <row r="24" spans="2:3" ht="13.5" thickBot="1">
      <c r="B24" s="13" t="s">
        <v>200</v>
      </c>
      <c r="C24" s="14">
        <v>538</v>
      </c>
    </row>
    <row r="25" spans="2:3" ht="13.5" thickBot="1">
      <c r="B25" s="36" t="s">
        <v>193</v>
      </c>
      <c r="C25" s="35">
        <f>SUM(C23:C24)</f>
        <v>675</v>
      </c>
    </row>
    <row r="26" ht="13.5" thickBot="1"/>
    <row r="27" spans="2:3" ht="36.75" thickBot="1">
      <c r="B27" s="25" t="s">
        <v>262</v>
      </c>
      <c r="C27" s="24">
        <v>0.797</v>
      </c>
    </row>
    <row r="30" spans="2:3" ht="50.25" customHeight="1" thickBot="1">
      <c r="B30" s="120" t="s">
        <v>357</v>
      </c>
      <c r="C30" s="120"/>
    </row>
    <row r="31" spans="2:3" ht="13.5" thickBot="1">
      <c r="B31" s="39" t="s">
        <v>198</v>
      </c>
      <c r="C31" s="17" t="s">
        <v>192</v>
      </c>
    </row>
    <row r="32" spans="2:3" ht="12.75">
      <c r="B32" s="15" t="s">
        <v>199</v>
      </c>
      <c r="C32" s="16">
        <v>177</v>
      </c>
    </row>
    <row r="33" spans="2:3" ht="13.5" thickBot="1">
      <c r="B33" s="13" t="s">
        <v>200</v>
      </c>
      <c r="C33" s="14">
        <v>583</v>
      </c>
    </row>
    <row r="34" spans="2:3" ht="13.5" thickBot="1">
      <c r="B34" s="36" t="s">
        <v>193</v>
      </c>
      <c r="C34" s="35">
        <f>SUM(C32:C33)</f>
        <v>760</v>
      </c>
    </row>
    <row r="35" ht="13.5" thickBot="1"/>
    <row r="36" spans="2:3" ht="36.75" thickBot="1">
      <c r="B36" s="25" t="s">
        <v>262</v>
      </c>
      <c r="C36" s="24">
        <v>0.7671</v>
      </c>
    </row>
    <row r="39" spans="2:3" ht="45" customHeight="1" thickBot="1">
      <c r="B39" s="120" t="s">
        <v>401</v>
      </c>
      <c r="C39" s="120"/>
    </row>
    <row r="40" spans="2:3" ht="13.5" thickBot="1">
      <c r="B40" s="51" t="s">
        <v>198</v>
      </c>
      <c r="C40" s="17" t="s">
        <v>192</v>
      </c>
    </row>
    <row r="41" spans="2:3" ht="12.75">
      <c r="B41" s="15" t="s">
        <v>199</v>
      </c>
      <c r="C41" s="16">
        <v>170</v>
      </c>
    </row>
    <row r="42" spans="2:3" ht="13.5" thickBot="1">
      <c r="B42" s="13" t="s">
        <v>200</v>
      </c>
      <c r="C42" s="14">
        <v>689</v>
      </c>
    </row>
    <row r="43" spans="2:3" ht="13.5" thickBot="1">
      <c r="B43" s="19" t="s">
        <v>193</v>
      </c>
      <c r="C43" s="18">
        <f>SUM(C41:C42)</f>
        <v>859</v>
      </c>
    </row>
    <row r="44" ht="13.5" thickBot="1"/>
    <row r="45" spans="2:3" ht="36.75" thickBot="1">
      <c r="B45" s="25" t="s">
        <v>262</v>
      </c>
      <c r="C45" s="24" t="s">
        <v>398</v>
      </c>
    </row>
    <row r="48" spans="2:3" ht="37.5" customHeight="1" thickBot="1">
      <c r="B48" s="120" t="s">
        <v>428</v>
      </c>
      <c r="C48" s="120"/>
    </row>
    <row r="49" spans="2:3" ht="13.5" thickBot="1">
      <c r="B49" s="62" t="s">
        <v>198</v>
      </c>
      <c r="C49" s="17" t="s">
        <v>192</v>
      </c>
    </row>
    <row r="50" spans="2:3" ht="12.75">
      <c r="B50" s="15" t="s">
        <v>199</v>
      </c>
      <c r="C50" s="16">
        <v>180</v>
      </c>
    </row>
    <row r="51" spans="2:3" ht="13.5" thickBot="1">
      <c r="B51" s="13" t="s">
        <v>200</v>
      </c>
      <c r="C51" s="14">
        <v>706</v>
      </c>
    </row>
    <row r="52" spans="2:3" ht="13.5" thickBot="1">
      <c r="B52" s="19" t="s">
        <v>193</v>
      </c>
      <c r="C52" s="18">
        <f>SUM(C50:C51)</f>
        <v>886</v>
      </c>
    </row>
    <row r="53" ht="13.5" thickBot="1"/>
    <row r="54" spans="2:3" ht="36.75" thickBot="1">
      <c r="B54" s="25" t="s">
        <v>262</v>
      </c>
      <c r="C54" s="24">
        <v>0.7968</v>
      </c>
    </row>
    <row r="57" spans="2:3" ht="37.5" customHeight="1" thickBot="1">
      <c r="B57" s="120" t="s">
        <v>508</v>
      </c>
      <c r="C57" s="120"/>
    </row>
    <row r="58" spans="2:3" ht="13.5" thickBot="1">
      <c r="B58" s="85" t="s">
        <v>198</v>
      </c>
      <c r="C58" s="17" t="s">
        <v>192</v>
      </c>
    </row>
    <row r="59" spans="2:3" ht="12.75">
      <c r="B59" s="15" t="s">
        <v>199</v>
      </c>
      <c r="C59" s="16">
        <v>167</v>
      </c>
    </row>
    <row r="60" spans="2:3" ht="13.5" thickBot="1">
      <c r="B60" s="13" t="s">
        <v>200</v>
      </c>
      <c r="C60" s="14">
        <v>801</v>
      </c>
    </row>
    <row r="61" spans="2:3" ht="13.5" thickBot="1">
      <c r="B61" s="19" t="s">
        <v>193</v>
      </c>
      <c r="C61" s="18">
        <f>SUM(C59:C60)</f>
        <v>968</v>
      </c>
    </row>
    <row r="62" ht="13.5" thickBot="1"/>
    <row r="63" spans="2:3" ht="36.75" thickBot="1">
      <c r="B63" s="25" t="s">
        <v>262</v>
      </c>
      <c r="C63" s="24">
        <v>0.8274</v>
      </c>
    </row>
    <row r="66" spans="2:3" ht="37.5" customHeight="1" thickBot="1">
      <c r="B66" s="120" t="s">
        <v>506</v>
      </c>
      <c r="C66" s="120"/>
    </row>
    <row r="67" spans="2:3" ht="13.5" thickBot="1">
      <c r="B67" s="66" t="s">
        <v>198</v>
      </c>
      <c r="C67" s="17" t="s">
        <v>192</v>
      </c>
    </row>
    <row r="68" spans="2:3" ht="12.75">
      <c r="B68" s="15" t="s">
        <v>199</v>
      </c>
      <c r="C68" s="16">
        <v>181</v>
      </c>
    </row>
    <row r="69" spans="2:3" ht="13.5" thickBot="1">
      <c r="B69" s="13" t="s">
        <v>200</v>
      </c>
      <c r="C69" s="14">
        <v>833</v>
      </c>
    </row>
    <row r="70" spans="2:3" ht="13.5" thickBot="1">
      <c r="B70" s="19" t="s">
        <v>193</v>
      </c>
      <c r="C70" s="18">
        <f>SUM(C68:C69)</f>
        <v>1014</v>
      </c>
    </row>
    <row r="71" ht="13.5" thickBot="1"/>
    <row r="72" spans="2:3" ht="36.75" thickBot="1">
      <c r="B72" s="25" t="s">
        <v>262</v>
      </c>
      <c r="C72" s="24">
        <v>0.8215</v>
      </c>
    </row>
    <row r="75" spans="2:3" ht="35.25" customHeight="1" thickBot="1">
      <c r="B75" s="120" t="s">
        <v>575</v>
      </c>
      <c r="C75" s="120"/>
    </row>
    <row r="76" spans="2:3" ht="13.5" thickBot="1">
      <c r="B76" s="86" t="s">
        <v>198</v>
      </c>
      <c r="C76" s="17" t="s">
        <v>192</v>
      </c>
    </row>
    <row r="77" spans="2:3" ht="12.75">
      <c r="B77" s="15" t="s">
        <v>199</v>
      </c>
      <c r="C77" s="16">
        <v>242</v>
      </c>
    </row>
    <row r="78" spans="2:3" ht="13.5" thickBot="1">
      <c r="B78" s="13" t="s">
        <v>200</v>
      </c>
      <c r="C78" s="14">
        <v>893</v>
      </c>
    </row>
    <row r="79" spans="2:3" ht="13.5" thickBot="1">
      <c r="B79" s="19" t="s">
        <v>193</v>
      </c>
      <c r="C79" s="18">
        <f>SUM(C77:C78)</f>
        <v>1135</v>
      </c>
    </row>
    <row r="80" ht="13.5" thickBot="1"/>
    <row r="81" spans="2:3" ht="36.75" thickBot="1">
      <c r="B81" s="25" t="s">
        <v>262</v>
      </c>
      <c r="C81" s="24">
        <v>0.7868</v>
      </c>
    </row>
    <row r="84" spans="2:3" ht="35.25" customHeight="1" thickBot="1">
      <c r="B84" s="120" t="s">
        <v>587</v>
      </c>
      <c r="C84" s="120"/>
    </row>
    <row r="85" spans="2:3" ht="13.5" thickBot="1">
      <c r="B85" s="101" t="s">
        <v>198</v>
      </c>
      <c r="C85" s="17" t="s">
        <v>192</v>
      </c>
    </row>
    <row r="86" spans="2:3" ht="12.75">
      <c r="B86" s="15" t="s">
        <v>199</v>
      </c>
      <c r="C86" s="16">
        <v>214</v>
      </c>
    </row>
    <row r="87" spans="2:3" ht="13.5" thickBot="1">
      <c r="B87" s="13" t="s">
        <v>200</v>
      </c>
      <c r="C87" s="14">
        <v>928</v>
      </c>
    </row>
    <row r="88" spans="2:3" ht="13.5" thickBot="1">
      <c r="B88" s="19" t="s">
        <v>193</v>
      </c>
      <c r="C88" s="18">
        <f>SUM(C86:C87)</f>
        <v>1142</v>
      </c>
    </row>
    <row r="89" ht="13.5" thickBot="1"/>
    <row r="90" spans="2:3" ht="36.75" thickBot="1">
      <c r="B90" s="25" t="s">
        <v>262</v>
      </c>
      <c r="C90" s="24">
        <v>0.7868</v>
      </c>
    </row>
    <row r="93" spans="2:3" ht="35.25" customHeight="1" thickBot="1">
      <c r="B93" s="120" t="s">
        <v>620</v>
      </c>
      <c r="C93" s="120"/>
    </row>
    <row r="94" spans="2:3" ht="13.5" thickBot="1">
      <c r="B94" s="102" t="s">
        <v>198</v>
      </c>
      <c r="C94" s="17" t="s">
        <v>192</v>
      </c>
    </row>
    <row r="95" spans="2:3" ht="12.75">
      <c r="B95" s="15" t="s">
        <v>199</v>
      </c>
      <c r="C95" s="16">
        <v>207</v>
      </c>
    </row>
    <row r="96" spans="2:3" ht="13.5" thickBot="1">
      <c r="B96" s="13" t="s">
        <v>200</v>
      </c>
      <c r="C96" s="14">
        <v>987</v>
      </c>
    </row>
    <row r="97" spans="2:3" ht="13.5" thickBot="1">
      <c r="B97" s="19" t="s">
        <v>193</v>
      </c>
      <c r="C97" s="18">
        <f>SUM(C95:C96)</f>
        <v>1194</v>
      </c>
    </row>
    <row r="98" ht="13.5" thickBot="1"/>
    <row r="99" spans="2:3" ht="36.75" thickBot="1">
      <c r="B99" s="25" t="s">
        <v>262</v>
      </c>
      <c r="C99" s="24">
        <v>0.8266</v>
      </c>
    </row>
    <row r="102" spans="2:3" ht="13.5" thickBot="1">
      <c r="B102" s="120" t="s">
        <v>621</v>
      </c>
      <c r="C102" s="120"/>
    </row>
    <row r="103" spans="2:3" ht="13.5" thickBot="1">
      <c r="B103" s="20" t="s">
        <v>278</v>
      </c>
      <c r="C103" s="17" t="s">
        <v>192</v>
      </c>
    </row>
    <row r="104" spans="2:3" ht="12.75">
      <c r="B104" s="15" t="s">
        <v>199</v>
      </c>
      <c r="C104" s="16">
        <v>4271</v>
      </c>
    </row>
    <row r="105" spans="2:3" ht="13.5" thickBot="1">
      <c r="B105" s="13" t="s">
        <v>200</v>
      </c>
      <c r="C105" s="14">
        <v>9076</v>
      </c>
    </row>
    <row r="106" spans="2:3" ht="13.5" thickBot="1">
      <c r="B106" s="36" t="s">
        <v>193</v>
      </c>
      <c r="C106" s="35">
        <f>SUM(C104:C105)</f>
        <v>13347</v>
      </c>
    </row>
    <row r="107" ht="13.5" thickBot="1"/>
    <row r="108" spans="2:3" ht="36.75" thickBot="1">
      <c r="B108" s="25" t="s">
        <v>277</v>
      </c>
      <c r="C108" s="24">
        <v>0.68</v>
      </c>
    </row>
    <row r="109" spans="2:3" ht="36.75" thickBot="1">
      <c r="B109" s="25" t="s">
        <v>276</v>
      </c>
      <c r="C109" s="24">
        <v>0.32</v>
      </c>
    </row>
  </sheetData>
  <sheetProtection/>
  <mergeCells count="16">
    <mergeCell ref="B57:C57"/>
    <mergeCell ref="B12:C12"/>
    <mergeCell ref="B21:C21"/>
    <mergeCell ref="B30:C30"/>
    <mergeCell ref="B39:C39"/>
    <mergeCell ref="B93:C93"/>
    <mergeCell ref="B66:C66"/>
    <mergeCell ref="B48:C48"/>
    <mergeCell ref="B75:C75"/>
    <mergeCell ref="B102:C102"/>
    <mergeCell ref="B84:C84"/>
    <mergeCell ref="B1:E1"/>
    <mergeCell ref="B2:E2"/>
    <mergeCell ref="B3:E3"/>
    <mergeCell ref="B4:C4"/>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Usuario de Windows</cp:lastModifiedBy>
  <cp:lastPrinted>2020-08-15T22:45:52Z</cp:lastPrinted>
  <dcterms:created xsi:type="dcterms:W3CDTF">2016-10-10T16:11:28Z</dcterms:created>
  <dcterms:modified xsi:type="dcterms:W3CDTF">2021-03-21T14:16:43Z</dcterms:modified>
  <cp:category/>
  <cp:version/>
  <cp:contentType/>
  <cp:contentStatus/>
</cp:coreProperties>
</file>