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nm._FilterDatabase" localSheetId="0" hidden="1">'Solicitudes'!$A$5:$G$1147</definedName>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<sst xmlns="http://schemas.openxmlformats.org/spreadsheetml/2006/main" count="7152" uniqueCount="590">
  <si>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</si>
  <si>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</si>
  <si>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</si>
  <si>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</si>
  <si>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</si>
  <si>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</si>
  <si>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</si>
  <si>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</si>
  <si>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</si>
  <si>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</si>
  <si>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</si>
  <si>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</si>
  <si>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</si>
  <si>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</si>
  <si>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</si>
  <si>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</si>
  <si>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</si>
  <si>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</si>
  <si>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</si>
  <si>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</si>
  <si>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</si>
  <si>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</si>
  <si>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</si>
  <si>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</si>
  <si>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</si>
  <si>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</si>
  <si>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</si>
  <si>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</si>
  <si>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</si>
  <si>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</si>
  <si>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</si>
  <si>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</si>
  <si>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</si>
  <si>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</si>
  <si>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</si>
  <si>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</si>
  <si>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</si>
  <si>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</si>
  <si>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</si>
  <si>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</si>
  <si>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</si>
  <si>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</si>
  <si>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</si>
  <si>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</si>
  <si>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</si>
  <si>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</si>
  <si>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</si>
  <si>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</si>
  <si>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</si>
  <si>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</si>
  <si>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</si>
  <si>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</si>
  <si>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</si>
  <si>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</si>
  <si>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</si>
  <si>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</si>
  <si>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</si>
  <si>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</si>
  <si>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</si>
  <si>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</si>
  <si>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</si>
  <si>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</si>
  <si>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</si>
  <si>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</si>
  <si>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</si>
  <si>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</si>
  <si>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</si>
  <si>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</si>
  <si>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</si>
  <si>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</si>
  <si>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</si>
  <si>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</si>
  <si>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</si>
  <si>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</si>
  <si>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</si>
  <si>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</si>
  <si>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</si>
  <si>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</si>
  <si>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</si>
  <si>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</si>
  <si>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</si>
  <si>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</si>
  <si>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</si>
  <si>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</si>
  <si>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</si>
  <si>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</si>
  <si>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</si>
  <si>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</si>
  <si>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</si>
  <si>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</si>
  <si>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</si>
  <si>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</si>
  <si>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</si>
  <si>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</si>
  <si>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</si>
  <si>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</si>
  <si>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</si>
  <si>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</si>
  <si>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</si>
  <si>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</si>
  <si>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</si>
  <si>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</si>
  <si>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</si>
  <si>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</si>
  <si>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</si>
  <si>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</si>
  <si>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</si>
  <si>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</si>
  <si>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</si>
  <si>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</si>
  <si>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</si>
  <si>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</si>
  <si>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</si>
  <si>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</si>
  <si>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</si>
  <si>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</si>
  <si>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</si>
  <si>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</si>
  <si>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</si>
  <si>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</si>
  <si>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</si>
  <si>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</si>
  <si>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</si>
  <si>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</si>
  <si>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</si>
  <si>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</si>
  <si>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</si>
  <si>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</si>
  <si>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</si>
  <si>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</si>
  <si>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</si>
  <si>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</si>
  <si>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</si>
  <si>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</si>
  <si>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</si>
  <si>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</si>
  <si>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</si>
  <si>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</si>
  <si>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</si>
  <si>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</si>
  <si>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</si>
  <si>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</si>
  <si>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</si>
  <si>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</si>
  <si>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</si>
  <si>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</si>
  <si>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</si>
  <si>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</si>
  <si>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</si>
  <si>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</si>
  <si>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</si>
  <si>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</si>
  <si>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</si>
  <si>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</si>
  <si>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</si>
  <si>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</si>
  <si>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</si>
  <si>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</si>
  <si>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</si>
  <si>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</si>
  <si>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</si>
  <si>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</si>
  <si>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</si>
  <si>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</si>
  <si>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</si>
  <si>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</si>
  <si>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</si>
  <si>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</si>
  <si>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</si>
  <si>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</si>
  <si>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</si>
  <si>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</si>
  <si>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</si>
  <si>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</si>
  <si>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</si>
  <si>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</si>
  <si>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</si>
  <si>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</si>
  <si>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</si>
  <si>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</si>
  <si>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</si>
  <si>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</si>
  <si>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</si>
  <si>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</si>
  <si>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</si>
  <si>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</si>
  <si>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</si>
  <si>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</si>
  <si>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</si>
  <si>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</si>
  <si>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</si>
  <si>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</si>
  <si>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</si>
  <si>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</si>
  <si>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</si>
  <si>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</si>
  <si>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</si>
  <si>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</si>
  <si>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</si>
  <si>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</si>
  <si>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</si>
  <si>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</si>
  <si>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</si>
  <si>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</si>
  <si>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</si>
  <si>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</si>
  <si>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</si>
  <si>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</si>
  <si>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</si>
  <si>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</si>
  <si>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</si>
  <si>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</si>
  <si>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</si>
  <si>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</si>
  <si>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</si>
  <si>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</si>
  <si>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</si>
  <si>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</si>
  <si>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</si>
  <si>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</si>
  <si>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</si>
  <si>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</si>
  <si>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</si>
  <si>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</si>
  <si>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</si>
  <si>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</si>
  <si>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</si>
  <si>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</si>
  <si>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</si>
  <si>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</si>
  <si>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</si>
  <si>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</si>
  <si>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</si>
  <si>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</si>
  <si>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</si>
  <si>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</si>
  <si>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</si>
  <si>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</si>
  <si>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</si>
  <si>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</si>
  <si>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</si>
  <si>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</si>
  <si>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</si>
  <si>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</si>
  <si>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</si>
  <si>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</si>
  <si>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</si>
  <si>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</si>
  <si>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</si>
  <si>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</si>
  <si>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</si>
  <si>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</si>
  <si>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</si>
  <si>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</si>
  <si>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</si>
  <si>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</si>
  <si>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</si>
  <si>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</si>
  <si>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</si>
  <si>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</si>
  <si>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</si>
  <si>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</si>
  <si>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</si>
  <si>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</si>
  <si>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</si>
  <si>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</si>
  <si>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</si>
  <si>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</si>
  <si>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</si>
  <si>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</si>
  <si>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</si>
  <si>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</si>
  <si>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</si>
  <si>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</si>
  <si>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</si>
  <si>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</si>
  <si>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</si>
  <si>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</si>
  <si>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</si>
  <si>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</si>
  <si>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</si>
  <si>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</si>
  <si>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</si>
  <si>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</si>
  <si>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</si>
  <si>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</si>
  <si>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</si>
  <si>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</si>
  <si>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</si>
  <si>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</si>
  <si>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</si>
  <si>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</si>
  <si>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</si>
  <si>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</si>
  <si>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</si>
  <si>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</si>
  <si>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</si>
  <si>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</si>
  <si>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</si>
  <si>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</si>
  <si>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</si>
  <si>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</si>
  <si>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</si>
  <si>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</si>
  <si>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</si>
  <si>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</si>
  <si>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</si>
  <si>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</si>
  <si>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</si>
  <si>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</si>
  <si>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</si>
  <si>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</si>
  <si>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</si>
  <si>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</si>
  <si>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</si>
  <si>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</si>
  <si>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</si>
  <si>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</si>
  <si>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</si>
  <si>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</si>
  <si>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</si>
  <si>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</si>
  <si>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</si>
  <si>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</si>
  <si>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</si>
  <si>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</si>
  <si>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</si>
  <si>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</si>
  <si>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</si>
  <si>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</si>
  <si>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</si>
  <si>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</si>
  <si>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</si>
  <si>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</si>
  <si>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</si>
  <si>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</si>
  <si>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</si>
  <si>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</si>
  <si>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</si>
  <si>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</si>
  <si>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</si>
  <si>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</si>
  <si>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</si>
  <si>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</si>
  <si>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</si>
  <si>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</si>
  <si>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</si>
  <si>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</si>
  <si>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</si>
  <si>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</si>
  <si>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</si>
  <si>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</si>
  <si>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</si>
  <si>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</si>
  <si>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</si>
  <si>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</si>
  <si>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</si>
  <si>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</si>
  <si>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</si>
  <si>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</si>
  <si>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</si>
  <si>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</si>
  <si>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</si>
  <si>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</si>
  <si>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</si>
  <si>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</si>
  <si>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</si>
  <si>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</si>
  <si>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</si>
  <si>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</si>
  <si>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</si>
  <si>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</si>
  <si>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</si>
  <si>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</si>
  <si>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</si>
  <si>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</si>
  <si>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</si>
  <si>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</si>
  <si>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</si>
  <si>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</si>
  <si>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</si>
  <si>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</si>
  <si>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</si>
  <si>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</si>
  <si>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</si>
  <si>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</si>
  <si>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</si>
  <si>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</si>
  <si>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</si>
  <si>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</si>
  <si>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</si>
  <si>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</si>
  <si>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</si>
  <si>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</si>
  <si>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</si>
  <si>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</si>
  <si>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</si>
  <si>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</si>
  <si>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</si>
  <si>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</si>
  <si>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</si>
  <si>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</si>
  <si>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</si>
  <si>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</si>
  <si>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</si>
  <si>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</si>
  <si>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</si>
  <si>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del listado nominal de hospitales de esa dependencia que se acondicionaron para atender a pacientes contagiados con el virus del Covid19, lo anterior desglosado por municipio, numero de pacientes positivos al virus que fueron atendidos en cada hospital y numero de pacientes que perdieron la vida en cada uno de ellos</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</si>
  <si>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</si>
  <si>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</si>
  <si>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</si>
  <si>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</si>
  <si>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</si>
  <si>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</si>
  <si>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</si>
  <si>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</si>
  <si>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</si>
  <si>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</si>
  <si>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</si>
  <si>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</si>
  <si>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</si>
  <si>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</si>
  <si>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</si>
  <si>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</si>
  <si>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</si>
  <si>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</si>
  <si>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</si>
  <si>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</si>
  <si>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</si>
  <si>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</si>
  <si>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</si>
  <si>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</si>
  <si>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</si>
  <si>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</si>
  <si>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</si>
  <si>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</si>
  <si>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</si>
  <si>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</si>
  <si>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</si>
  <si>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</si>
  <si>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</si>
  <si>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</si>
  <si>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</si>
  <si>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</si>
  <si>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</si>
  <si>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</si>
  <si>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</si>
  <si>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</si>
  <si>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</si>
  <si>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</si>
  <si>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</si>
  <si>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</si>
  <si>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</si>
  <si>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</si>
  <si>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</si>
  <si>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</si>
  <si>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</si>
  <si>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</si>
  <si>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</si>
  <si>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</si>
  <si>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</si>
  <si>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</si>
  <si>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</si>
  <si>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</si>
  <si>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</si>
  <si>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</si>
  <si>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</si>
  <si>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</si>
  <si>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</si>
  <si>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</si>
  <si>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</si>
  <si>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</si>
  <si>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</si>
  <si>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</si>
  <si>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</si>
  <si>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</si>
  <si>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</si>
  <si>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</si>
  <si>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</si>
  <si>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</si>
  <si>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</si>
  <si>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</si>
  <si>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</si>
  <si>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</si>
  <si>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</si>
  <si>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</si>
  <si>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</si>
  <si>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</si>
  <si>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</si>
  <si>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</si>
  <si>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</si>
  <si>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</si>
  <si>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</si>
  <si>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</si>
  <si>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</si>
  <si>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</si>
  <si>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</si>
  <si>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</si>
  <si>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</si>
  <si>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</si>
  <si>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</si>
  <si>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</si>
  <si>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</si>
  <si>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</si>
  <si>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</si>
  <si>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</si>
  <si>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</si>
  <si>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</si>
  <si>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</si>
  <si>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</si>
  <si>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</si>
  <si>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</si>
  <si>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</si>
  <si>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</si>
  <si>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</si>
  <si>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</si>
  <si>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</si>
  <si>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</si>
  <si>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</si>
  <si>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</si>
  <si>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</si>
  <si>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</si>
  <si>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</si>
  <si>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</si>
  <si>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</si>
  <si>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</si>
  <si>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</si>
  <si>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</si>
  <si>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</si>
  <si>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</si>
  <si>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</si>
  <si>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</si>
  <si>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</si>
  <si>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</si>
  <si>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</si>
  <si>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</si>
  <si>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</si>
  <si>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</si>
  <si>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</si>
  <si>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</si>
  <si>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</si>
  <si>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</si>
  <si>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</si>
  <si>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</si>
  <si>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</si>
  <si>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</si>
  <si>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</si>
  <si>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</si>
  <si>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</si>
  <si>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</si>
  <si>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</si>
  <si>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</si>
  <si>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</si>
  <si>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</si>
  <si>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</si>
  <si>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</si>
  <si>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</si>
  <si>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</si>
  <si>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</si>
  <si>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</si>
  <si>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</si>
  <si>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</si>
  <si>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</si>
  <si>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</si>
  <si>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</si>
  <si>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</si>
  <si>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</si>
  <si>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</si>
  <si>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</si>
  <si>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</si>
  <si>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</si>
  <si>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</si>
  <si>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</si>
  <si>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</si>
  <si>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NOVIEMBRE</t>
  </si>
  <si>
    <r>
      <t xml:space="preserve">CORTE AL 30 DE NOVIEMBRE DEL 2020
</t>
    </r>
    <r>
      <rPr>
        <sz val="8"/>
        <rFont val="Arial"/>
        <family val="2"/>
      </rPr>
      <t>(EL PLENO DEL INSTITUTO REQUIRIO A LOS SUJETOS OBLIGADOS PARA QUE DIERAN CUMPLIMIENTO A LAS SOLICITUDES RELACIONADOS AL COVID-19)</t>
    </r>
  </si>
  <si>
    <t>Tribunal Superior de Justicia – Consejo de la Judicatura (TSJ)</t>
  </si>
  <si>
    <t>Instituto de Protección Social y Beneficencia Pública del Estado de Chiapas</t>
  </si>
  <si>
    <t>Universidad Autónoma del Estado de Chiapas (UNACH)</t>
  </si>
  <si>
    <t>Universidad de Ciencias y Artes de Chiapas (UNICACH)</t>
  </si>
  <si>
    <t>Comisión Estatal de los Derechos Humanos (CEDH)</t>
  </si>
  <si>
    <t>Instituto de Elecciones y Participación Ciudadana (IEPC)</t>
  </si>
  <si>
    <t>Tribunal Electoral del Estado de Chiapas  (TEECH)</t>
  </si>
  <si>
    <t>Comisión Ejecutiva Estatal de Atención a Víctimas para el Estado de Chiapas</t>
  </si>
  <si>
    <t>Solicito me informen las medidas sanitarias que se tomaron en relación a la contingencia respecto de las clases en línea. Forma de evaluación a los alumnos.  Manera de impartir las clases.  Flexibilidad de trabajo y para la entrega de trabajos por la falta de Internet. Cantidad de alumnos reprobados por trabajos no entregados derivado de la falta de Internet.  La forma en que la universidad atendió la falta de Internet.  La información solicitada es de toda la universidad, en particular de la carrera de medicina, los grados de 2 año a 4 año.  Esta información deberá ser entregada en documento de word al correo proporcionado.</t>
  </si>
  <si>
    <t>a) Indique el número de kits de diagnóstico (pruebas) para el virus de COVID-19 adquiridos por su institución del 1 de enero al 15 de noviembre de 2020.  b) Indique el tipo de prueba, (PCR/prueba de anticuerpos/otros - indicar); el nombre del productor y el proveedor de las pruebas, el número de pruebas adquiridas y el importe de la financiación pública utilizada para cada compra.</t>
  </si>
  <si>
    <t xml:space="preserve">FECHA DE CORTE DE LA BASE DE DATOS  07 DE DICIEMBRE DEL 2020 </t>
  </si>
  <si>
    <t>DICIEMBRE 07</t>
  </si>
  <si>
    <r>
      <t xml:space="preserve">CORTE AL 07 DE DICIEMBRE DEL 2020
</t>
    </r>
    <r>
      <rPr>
        <sz val="8"/>
        <rFont val="Arial"/>
        <family val="2"/>
      </rPr>
      <t>(EL PLENO DEL INSTITUTO REQUIRIO A LOS SUJETOS OBLIGADOS PARA QUE DIERAN CUMPLIMIENTO A LAS SOLICITUDES RELACIONADOS AL COVID-19)</t>
    </r>
  </si>
  <si>
    <t>SOLICITUDES ATENDIDAS Y EN TRÁMITE ENERO - 07 DICIEMBRE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</si>
</sst>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3">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30">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0" borderId="0" xfId="0" applyFont="1" applyAlignment="1">
      <alignment horizontal="center" vertical="center"/>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24" xfId="0" applyFill="1" applyBorder="1" applyAlignment="1">
      <alignment horizontal="justify" vertical="justify" wrapText="1"/>
    </xf>
    <xf numFmtId="0" fontId="7" fillId="33" borderId="39" xfId="0" applyFont="1" applyFill="1" applyBorder="1" applyAlignment="1">
      <alignment horizontal="right" vertical="justify"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13" borderId="16" xfId="0" applyFont="1" applyFill="1" applyBorder="1" applyAlignment="1">
      <alignment horizontal="center" wrapText="1"/>
    </xf>
    <xf numFmtId="173" fontId="0" fillId="0" borderId="0" xfId="0" applyNumberFormat="1" applyAlignment="1">
      <alignment/>
    </xf>
    <xf numFmtId="0" fontId="0" fillId="0" borderId="0" xfId="0" applyAlignment="1">
      <alignment vertical="top" wrapText="1"/>
    </xf>
    <xf numFmtId="0" fontId="0" fillId="0" borderId="0" xfId="0" applyBorder="1" applyAlignment="1">
      <alignment/>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5"/>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17885089"/>
        <c:axId val="26748074"/>
      </c:barChart>
      <c:catAx>
        <c:axId val="1788508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6748074"/>
        <c:crosses val="autoZero"/>
        <c:auto val="1"/>
        <c:lblOffset val="100"/>
        <c:tickLblSkip val="1"/>
        <c:noMultiLvlLbl val="0"/>
      </c:catAx>
      <c:valAx>
        <c:axId val="267480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88508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39406075"/>
        <c:axId val="19110356"/>
      </c:barChart>
      <c:catAx>
        <c:axId val="394060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110356"/>
        <c:crosses val="autoZero"/>
        <c:auto val="1"/>
        <c:lblOffset val="100"/>
        <c:tickLblSkip val="1"/>
        <c:noMultiLvlLbl val="0"/>
      </c:catAx>
      <c:valAx>
        <c:axId val="191103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940607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37775477"/>
        <c:axId val="4434974"/>
      </c:barChart>
      <c:catAx>
        <c:axId val="377754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34974"/>
        <c:crosses val="autoZero"/>
        <c:auto val="1"/>
        <c:lblOffset val="100"/>
        <c:tickLblSkip val="1"/>
        <c:noMultiLvlLbl val="0"/>
      </c:catAx>
      <c:valAx>
        <c:axId val="44349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775477"/>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39914767"/>
        <c:axId val="23688584"/>
      </c:barChart>
      <c:catAx>
        <c:axId val="399147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688584"/>
        <c:crosses val="autoZero"/>
        <c:auto val="1"/>
        <c:lblOffset val="100"/>
        <c:tickLblSkip val="1"/>
        <c:noMultiLvlLbl val="0"/>
      </c:catAx>
      <c:valAx>
        <c:axId val="236885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914767"/>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686425"/>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163300"/>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21</xdr:row>
      <xdr:rowOff>9525</xdr:rowOff>
    </xdr:from>
    <xdr:to>
      <xdr:col>4</xdr:col>
      <xdr:colOff>66675</xdr:colOff>
      <xdr:row>39</xdr:row>
      <xdr:rowOff>123825</xdr:rowOff>
    </xdr:to>
    <xdr:graphicFrame>
      <xdr:nvGraphicFramePr>
        <xdr:cNvPr id="2" name="Gráfico 4"/>
        <xdr:cNvGraphicFramePr/>
      </xdr:nvGraphicFramePr>
      <xdr:xfrm>
        <a:off x="1724025" y="43624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147"/>
  <sheetViews>
    <sheetView zoomScalePageLayoutView="0" workbookViewId="0" topLeftCell="A1">
      <selection activeCell="A5" sqref="A5:IV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06" t="s">
        <v>195</v>
      </c>
      <c r="B1" s="106"/>
      <c r="C1" s="106"/>
      <c r="D1" s="106"/>
      <c r="E1" s="106"/>
      <c r="F1" s="106"/>
      <c r="G1" s="106"/>
    </row>
    <row r="2" spans="2:7" ht="39.75" customHeight="1">
      <c r="B2" s="107" t="s">
        <v>196</v>
      </c>
      <c r="C2" s="107"/>
      <c r="D2" s="107"/>
      <c r="E2" s="107"/>
      <c r="F2" s="107"/>
      <c r="G2" s="107"/>
    </row>
    <row r="3" spans="1:6" ht="39.75" customHeight="1">
      <c r="A3" s="105" t="s">
        <v>202</v>
      </c>
      <c r="B3" s="105"/>
      <c r="C3" s="105"/>
      <c r="D3" s="105"/>
      <c r="E3" s="105"/>
      <c r="F3" s="105"/>
    </row>
    <row r="4" ht="39.75" customHeight="1" thickBot="1">
      <c r="G4" s="22" t="s">
        <v>586</v>
      </c>
    </row>
    <row r="5" spans="1:7" s="2" customFormat="1" ht="39" thickBot="1">
      <c r="A5" s="52" t="s">
        <v>2</v>
      </c>
      <c r="B5" s="26" t="s">
        <v>3</v>
      </c>
      <c r="C5" s="53" t="s">
        <v>0</v>
      </c>
      <c r="D5" s="27" t="s">
        <v>188</v>
      </c>
      <c r="E5" s="65" t="s">
        <v>1</v>
      </c>
      <c r="F5" s="27" t="s">
        <v>189</v>
      </c>
      <c r="G5" s="27" t="s">
        <v>191</v>
      </c>
    </row>
    <row r="6" spans="1:7" ht="40.5" customHeight="1">
      <c r="A6">
        <v>315420</v>
      </c>
      <c r="B6" s="102">
        <v>43907.491643518515</v>
      </c>
      <c r="C6" t="s">
        <v>7</v>
      </c>
      <c r="D6" s="103" t="s">
        <v>142</v>
      </c>
      <c r="E6" t="s">
        <v>5</v>
      </c>
      <c r="F6" t="s">
        <v>190</v>
      </c>
      <c r="G6" t="s">
        <v>190</v>
      </c>
    </row>
    <row r="7" spans="1:7" ht="39.75" customHeight="1">
      <c r="A7">
        <v>325920</v>
      </c>
      <c r="B7" s="102">
        <v>43908.63114583334</v>
      </c>
      <c r="C7" t="s">
        <v>11</v>
      </c>
      <c r="D7" s="103" t="s">
        <v>145</v>
      </c>
      <c r="E7" t="s">
        <v>5</v>
      </c>
      <c r="F7" t="s">
        <v>190</v>
      </c>
      <c r="G7" t="s">
        <v>190</v>
      </c>
    </row>
    <row r="8" spans="1:7" ht="39.75" customHeight="1">
      <c r="A8">
        <v>326020</v>
      </c>
      <c r="B8" s="102">
        <v>43908.63114583334</v>
      </c>
      <c r="C8" t="s">
        <v>10</v>
      </c>
      <c r="D8" s="103" t="s">
        <v>145</v>
      </c>
      <c r="E8" t="s">
        <v>5</v>
      </c>
      <c r="F8" t="s">
        <v>190</v>
      </c>
      <c r="G8" t="s">
        <v>190</v>
      </c>
    </row>
    <row r="9" spans="1:7" ht="39.75" customHeight="1">
      <c r="A9">
        <v>326120</v>
      </c>
      <c r="B9" s="102">
        <v>43908.63114583334</v>
      </c>
      <c r="C9" t="s">
        <v>9</v>
      </c>
      <c r="D9" s="103" t="s">
        <v>145</v>
      </c>
      <c r="E9" t="s">
        <v>5</v>
      </c>
      <c r="F9" t="s">
        <v>190</v>
      </c>
      <c r="G9" t="s">
        <v>190</v>
      </c>
    </row>
    <row r="10" spans="1:7" ht="39.75" customHeight="1">
      <c r="A10">
        <v>326220</v>
      </c>
      <c r="B10" s="102">
        <v>43908.63114583334</v>
      </c>
      <c r="C10" t="s">
        <v>13</v>
      </c>
      <c r="D10" s="103" t="s">
        <v>145</v>
      </c>
      <c r="E10" t="s">
        <v>5</v>
      </c>
      <c r="F10" t="s">
        <v>190</v>
      </c>
      <c r="G10" t="s">
        <v>190</v>
      </c>
    </row>
    <row r="11" spans="1:7" ht="39.75" customHeight="1">
      <c r="A11">
        <v>326320</v>
      </c>
      <c r="B11" s="102">
        <v>43908.63146990741</v>
      </c>
      <c r="C11" t="s">
        <v>14</v>
      </c>
      <c r="D11" s="103" t="s">
        <v>145</v>
      </c>
      <c r="E11" t="s">
        <v>5</v>
      </c>
      <c r="F11" t="s">
        <v>190</v>
      </c>
      <c r="G11" t="s">
        <v>190</v>
      </c>
    </row>
    <row r="12" spans="1:7" ht="39.75" customHeight="1">
      <c r="A12">
        <v>326420</v>
      </c>
      <c r="B12" s="102">
        <v>43908.631574074076</v>
      </c>
      <c r="C12" t="s">
        <v>17</v>
      </c>
      <c r="D12" s="103" t="s">
        <v>145</v>
      </c>
      <c r="E12" t="s">
        <v>5</v>
      </c>
      <c r="F12" t="s">
        <v>190</v>
      </c>
      <c r="G12" t="s">
        <v>190</v>
      </c>
    </row>
    <row r="13" spans="1:7" ht="39.75" customHeight="1">
      <c r="A13">
        <v>326520</v>
      </c>
      <c r="B13" s="102">
        <v>43908.63165509259</v>
      </c>
      <c r="C13" t="s">
        <v>30</v>
      </c>
      <c r="D13" s="103" t="s">
        <v>145</v>
      </c>
      <c r="E13" t="s">
        <v>5</v>
      </c>
      <c r="F13" t="s">
        <v>190</v>
      </c>
      <c r="G13" t="s">
        <v>190</v>
      </c>
    </row>
    <row r="14" spans="1:7" ht="39.75" customHeight="1">
      <c r="A14">
        <v>326620</v>
      </c>
      <c r="B14" s="102">
        <v>43908.63165509259</v>
      </c>
      <c r="C14" t="s">
        <v>41</v>
      </c>
      <c r="D14" s="103" t="s">
        <v>145</v>
      </c>
      <c r="E14" t="s">
        <v>5</v>
      </c>
      <c r="F14" t="s">
        <v>190</v>
      </c>
      <c r="G14" t="s">
        <v>190</v>
      </c>
    </row>
    <row r="15" spans="1:7" ht="39.75" customHeight="1">
      <c r="A15">
        <v>326720</v>
      </c>
      <c r="B15" s="102">
        <v>43908.631736111114</v>
      </c>
      <c r="C15" t="s">
        <v>67</v>
      </c>
      <c r="D15" s="103" t="s">
        <v>145</v>
      </c>
      <c r="E15" t="s">
        <v>359</v>
      </c>
      <c r="F15" t="s">
        <v>190</v>
      </c>
      <c r="G15" t="s">
        <v>190</v>
      </c>
    </row>
    <row r="16" spans="1:7" ht="39.75" customHeight="1">
      <c r="A16">
        <v>326820</v>
      </c>
      <c r="B16" s="102">
        <v>43908.63185185185</v>
      </c>
      <c r="C16" t="s">
        <v>74</v>
      </c>
      <c r="D16" s="103" t="s">
        <v>145</v>
      </c>
      <c r="E16" t="s">
        <v>5</v>
      </c>
      <c r="F16" t="s">
        <v>190</v>
      </c>
      <c r="G16" t="s">
        <v>190</v>
      </c>
    </row>
    <row r="17" spans="1:7" ht="39.75" customHeight="1">
      <c r="A17">
        <v>326920</v>
      </c>
      <c r="B17" s="102">
        <v>43908.63203703704</v>
      </c>
      <c r="C17" t="s">
        <v>70</v>
      </c>
      <c r="D17" s="103" t="s">
        <v>145</v>
      </c>
      <c r="E17" t="s">
        <v>5</v>
      </c>
      <c r="F17" t="s">
        <v>190</v>
      </c>
      <c r="G17" t="s">
        <v>190</v>
      </c>
    </row>
    <row r="18" spans="1:7" ht="39.75" customHeight="1">
      <c r="A18">
        <v>327020</v>
      </c>
      <c r="B18" s="102">
        <v>43908.63211805555</v>
      </c>
      <c r="C18" t="s">
        <v>68</v>
      </c>
      <c r="D18" s="103" t="s">
        <v>145</v>
      </c>
      <c r="E18" t="s">
        <v>5</v>
      </c>
      <c r="F18" t="s">
        <v>190</v>
      </c>
      <c r="G18" t="s">
        <v>190</v>
      </c>
    </row>
    <row r="19" spans="1:7" ht="39.75" customHeight="1">
      <c r="A19">
        <v>327120</v>
      </c>
      <c r="B19" s="102">
        <v>43908.632210648146</v>
      </c>
      <c r="C19" t="s">
        <v>60</v>
      </c>
      <c r="D19" s="103" t="s">
        <v>145</v>
      </c>
      <c r="E19" t="s">
        <v>5</v>
      </c>
      <c r="F19" t="s">
        <v>190</v>
      </c>
      <c r="G19" t="s">
        <v>190</v>
      </c>
    </row>
    <row r="20" spans="1:7" ht="39.75" customHeight="1">
      <c r="A20">
        <v>327220</v>
      </c>
      <c r="B20" s="102">
        <v>43908.632314814815</v>
      </c>
      <c r="C20" t="s">
        <v>9</v>
      </c>
      <c r="D20" s="103" t="s">
        <v>145</v>
      </c>
      <c r="E20" t="s">
        <v>5</v>
      </c>
      <c r="F20" t="s">
        <v>190</v>
      </c>
      <c r="G20" t="s">
        <v>190</v>
      </c>
    </row>
    <row r="21" spans="1:7" ht="39.75" customHeight="1">
      <c r="A21">
        <v>327320</v>
      </c>
      <c r="B21" s="102">
        <v>43908.63239583333</v>
      </c>
      <c r="C21" t="s">
        <v>11</v>
      </c>
      <c r="D21" s="103" t="s">
        <v>145</v>
      </c>
      <c r="E21" t="s">
        <v>5</v>
      </c>
      <c r="F21" t="s">
        <v>190</v>
      </c>
      <c r="G21" t="s">
        <v>190</v>
      </c>
    </row>
    <row r="22" spans="1:7" ht="39.75" customHeight="1">
      <c r="A22">
        <v>327420</v>
      </c>
      <c r="B22" s="102">
        <v>43908.63247685185</v>
      </c>
      <c r="C22" t="s">
        <v>10</v>
      </c>
      <c r="D22" s="103" t="s">
        <v>145</v>
      </c>
      <c r="E22" t="s">
        <v>5</v>
      </c>
      <c r="F22" t="s">
        <v>190</v>
      </c>
      <c r="G22" t="s">
        <v>190</v>
      </c>
    </row>
    <row r="23" spans="1:7" ht="39.75" customHeight="1">
      <c r="A23">
        <v>327520</v>
      </c>
      <c r="B23" s="102">
        <v>43908.632569444446</v>
      </c>
      <c r="C23" t="s">
        <v>13</v>
      </c>
      <c r="D23" s="103" t="s">
        <v>145</v>
      </c>
      <c r="E23" t="s">
        <v>5</v>
      </c>
      <c r="F23" t="s">
        <v>190</v>
      </c>
      <c r="G23" t="s">
        <v>190</v>
      </c>
    </row>
    <row r="24" spans="1:7" ht="39.75" customHeight="1">
      <c r="A24">
        <v>327620</v>
      </c>
      <c r="B24" s="102">
        <v>43908.63265046296</v>
      </c>
      <c r="C24" t="s">
        <v>17</v>
      </c>
      <c r="D24" s="103" t="s">
        <v>145</v>
      </c>
      <c r="E24" t="s">
        <v>5</v>
      </c>
      <c r="F24" t="s">
        <v>190</v>
      </c>
      <c r="G24" t="s">
        <v>190</v>
      </c>
    </row>
    <row r="25" spans="1:7" ht="39.75" customHeight="1">
      <c r="A25">
        <v>327720</v>
      </c>
      <c r="B25" s="102">
        <v>43908.63265046296</v>
      </c>
      <c r="C25" t="s">
        <v>14</v>
      </c>
      <c r="D25" s="103" t="s">
        <v>145</v>
      </c>
      <c r="E25" t="s">
        <v>5</v>
      </c>
      <c r="F25" t="s">
        <v>190</v>
      </c>
      <c r="G25" t="s">
        <v>190</v>
      </c>
    </row>
    <row r="26" spans="1:7" ht="39.75" customHeight="1">
      <c r="A26">
        <v>327820</v>
      </c>
      <c r="B26" s="102">
        <v>43908.632835648146</v>
      </c>
      <c r="C26" t="s">
        <v>30</v>
      </c>
      <c r="D26" s="103" t="s">
        <v>145</v>
      </c>
      <c r="E26" t="s">
        <v>5</v>
      </c>
      <c r="F26" t="s">
        <v>190</v>
      </c>
      <c r="G26" t="s">
        <v>190</v>
      </c>
    </row>
    <row r="27" spans="1:7" ht="39.75" customHeight="1">
      <c r="A27">
        <v>327920</v>
      </c>
      <c r="B27" s="102">
        <v>43908.63292824074</v>
      </c>
      <c r="C27" t="s">
        <v>41</v>
      </c>
      <c r="D27" s="103" t="s">
        <v>145</v>
      </c>
      <c r="E27" t="s">
        <v>5</v>
      </c>
      <c r="F27" t="s">
        <v>190</v>
      </c>
      <c r="G27" t="s">
        <v>190</v>
      </c>
    </row>
    <row r="28" spans="1:7" ht="39.75" customHeight="1">
      <c r="A28">
        <v>328020</v>
      </c>
      <c r="B28" s="102">
        <v>43908.63302083333</v>
      </c>
      <c r="C28" t="s">
        <v>67</v>
      </c>
      <c r="D28" s="103" t="s">
        <v>145</v>
      </c>
      <c r="E28" t="s">
        <v>359</v>
      </c>
      <c r="F28" t="s">
        <v>190</v>
      </c>
      <c r="G28" t="s">
        <v>190</v>
      </c>
    </row>
    <row r="29" spans="1:7" ht="39.75" customHeight="1">
      <c r="A29">
        <v>328120</v>
      </c>
      <c r="B29" s="102">
        <v>43908.63317129629</v>
      </c>
      <c r="C29" t="s">
        <v>74</v>
      </c>
      <c r="D29" s="103" t="s">
        <v>145</v>
      </c>
      <c r="E29" t="s">
        <v>5</v>
      </c>
      <c r="F29" t="s">
        <v>190</v>
      </c>
      <c r="G29" t="s">
        <v>190</v>
      </c>
    </row>
    <row r="30" spans="1:7" ht="39.75" customHeight="1">
      <c r="A30">
        <v>328220</v>
      </c>
      <c r="B30" s="102">
        <v>43908.63318287037</v>
      </c>
      <c r="C30" t="s">
        <v>68</v>
      </c>
      <c r="D30" s="103" t="s">
        <v>145</v>
      </c>
      <c r="E30" t="s">
        <v>5</v>
      </c>
      <c r="F30" t="s">
        <v>190</v>
      </c>
      <c r="G30" t="s">
        <v>190</v>
      </c>
    </row>
    <row r="31" spans="1:7" ht="39.75" customHeight="1">
      <c r="A31">
        <v>328320</v>
      </c>
      <c r="B31" s="102">
        <v>43908.63318287037</v>
      </c>
      <c r="C31" t="s">
        <v>60</v>
      </c>
      <c r="D31" s="103" t="s">
        <v>145</v>
      </c>
      <c r="E31" t="s">
        <v>5</v>
      </c>
      <c r="F31" t="s">
        <v>190</v>
      </c>
      <c r="G31" t="s">
        <v>190</v>
      </c>
    </row>
    <row r="32" spans="1:7" ht="39.75" customHeight="1">
      <c r="A32">
        <v>328420</v>
      </c>
      <c r="B32" s="102">
        <v>43908.63319444445</v>
      </c>
      <c r="C32" t="s">
        <v>70</v>
      </c>
      <c r="D32" s="103" t="s">
        <v>145</v>
      </c>
      <c r="E32" t="s">
        <v>5</v>
      </c>
      <c r="F32" t="s">
        <v>190</v>
      </c>
      <c r="G32" t="s">
        <v>190</v>
      </c>
    </row>
    <row r="33" spans="1:7" ht="39.75" customHeight="1">
      <c r="A33">
        <v>346820</v>
      </c>
      <c r="B33" s="102">
        <v>43910.97408564815</v>
      </c>
      <c r="C33" t="s">
        <v>128</v>
      </c>
      <c r="D33" s="103" t="s">
        <v>177</v>
      </c>
      <c r="E33" t="s">
        <v>5</v>
      </c>
      <c r="F33" t="s">
        <v>190</v>
      </c>
      <c r="G33" t="s">
        <v>190</v>
      </c>
    </row>
    <row r="34" spans="1:7" ht="39.75" customHeight="1">
      <c r="A34">
        <v>349620</v>
      </c>
      <c r="B34" s="102">
        <v>43913.61306712963</v>
      </c>
      <c r="C34" t="s">
        <v>55</v>
      </c>
      <c r="D34" s="103" t="s">
        <v>149</v>
      </c>
      <c r="E34" t="s">
        <v>359</v>
      </c>
      <c r="F34" t="s">
        <v>190</v>
      </c>
      <c r="G34" t="s">
        <v>190</v>
      </c>
    </row>
    <row r="35" spans="1:7" ht="39.75" customHeight="1">
      <c r="A35">
        <v>354420</v>
      </c>
      <c r="B35" s="102">
        <v>43915.52599537037</v>
      </c>
      <c r="C35" t="s">
        <v>576</v>
      </c>
      <c r="D35" s="103" t="s">
        <v>182</v>
      </c>
      <c r="E35" t="s">
        <v>5</v>
      </c>
      <c r="F35" t="s">
        <v>190</v>
      </c>
      <c r="G35" t="s">
        <v>190</v>
      </c>
    </row>
    <row r="36" spans="1:7" ht="39.75" customHeight="1">
      <c r="A36">
        <v>354420</v>
      </c>
      <c r="B36" s="102">
        <v>43915.52599537037</v>
      </c>
      <c r="C36" t="s">
        <v>576</v>
      </c>
      <c r="D36" s="103" t="s">
        <v>182</v>
      </c>
      <c r="E36" t="s">
        <v>5</v>
      </c>
      <c r="F36" t="s">
        <v>190</v>
      </c>
      <c r="G36" t="s">
        <v>190</v>
      </c>
    </row>
    <row r="37" spans="1:7" ht="39.75" customHeight="1">
      <c r="A37">
        <v>363920</v>
      </c>
      <c r="B37" s="102">
        <v>43918.53273148148</v>
      </c>
      <c r="C37" t="s">
        <v>55</v>
      </c>
      <c r="D37" s="103" t="s">
        <v>509</v>
      </c>
      <c r="E37" t="s">
        <v>359</v>
      </c>
      <c r="F37" t="s">
        <v>190</v>
      </c>
      <c r="G37" t="s">
        <v>190</v>
      </c>
    </row>
    <row r="38" spans="1:7" ht="39.75" customHeight="1">
      <c r="A38">
        <v>364020</v>
      </c>
      <c r="B38" s="102">
        <v>43918.53710648148</v>
      </c>
      <c r="C38" t="s">
        <v>122</v>
      </c>
      <c r="D38" s="103" t="s">
        <v>533</v>
      </c>
      <c r="E38" t="s">
        <v>6</v>
      </c>
      <c r="F38" t="s">
        <v>190</v>
      </c>
      <c r="G38" t="s">
        <v>190</v>
      </c>
    </row>
    <row r="39" spans="1:7" ht="39.75" customHeight="1">
      <c r="A39">
        <v>364020</v>
      </c>
      <c r="B39" s="102">
        <v>43918.53710648148</v>
      </c>
      <c r="C39" t="s">
        <v>122</v>
      </c>
      <c r="D39" s="103" t="s">
        <v>533</v>
      </c>
      <c r="E39" t="s">
        <v>6</v>
      </c>
      <c r="F39" t="s">
        <v>190</v>
      </c>
      <c r="G39" t="s">
        <v>190</v>
      </c>
    </row>
    <row r="40" spans="1:7" ht="39.75" customHeight="1">
      <c r="A40">
        <v>364120</v>
      </c>
      <c r="B40" s="102">
        <v>43918.54121527778</v>
      </c>
      <c r="C40" t="s">
        <v>55</v>
      </c>
      <c r="D40" s="103" t="s">
        <v>510</v>
      </c>
      <c r="E40" t="s">
        <v>359</v>
      </c>
      <c r="F40" t="s">
        <v>190</v>
      </c>
      <c r="G40" t="s">
        <v>190</v>
      </c>
    </row>
    <row r="41" spans="1:7" ht="39.75" customHeight="1">
      <c r="A41">
        <v>364920</v>
      </c>
      <c r="B41" s="102">
        <v>43919.67087962963</v>
      </c>
      <c r="C41" t="s">
        <v>84</v>
      </c>
      <c r="D41" s="103" t="s">
        <v>160</v>
      </c>
      <c r="E41" t="s">
        <v>5</v>
      </c>
      <c r="F41" t="s">
        <v>190</v>
      </c>
      <c r="G41" t="s">
        <v>190</v>
      </c>
    </row>
    <row r="42" spans="1:7" ht="39.75" customHeight="1">
      <c r="A42">
        <v>366020</v>
      </c>
      <c r="B42" s="102">
        <v>43920.407997685186</v>
      </c>
      <c r="C42" t="s">
        <v>126</v>
      </c>
      <c r="D42" s="103" t="s">
        <v>155</v>
      </c>
      <c r="E42" t="s">
        <v>298</v>
      </c>
      <c r="F42" t="s">
        <v>190</v>
      </c>
      <c r="G42" t="s">
        <v>299</v>
      </c>
    </row>
    <row r="43" spans="1:7" ht="39.75" customHeight="1">
      <c r="A43">
        <v>366120</v>
      </c>
      <c r="B43" s="102">
        <v>43920.407997685186</v>
      </c>
      <c r="C43" t="s">
        <v>113</v>
      </c>
      <c r="D43" s="103" t="s">
        <v>155</v>
      </c>
      <c r="E43" t="s">
        <v>298</v>
      </c>
      <c r="F43" t="s">
        <v>190</v>
      </c>
      <c r="G43" t="s">
        <v>299</v>
      </c>
    </row>
    <row r="44" spans="1:7" ht="39.75" customHeight="1">
      <c r="A44">
        <v>366220</v>
      </c>
      <c r="B44" s="102">
        <v>43920.407997685186</v>
      </c>
      <c r="C44" t="s">
        <v>128</v>
      </c>
      <c r="D44" s="103" t="s">
        <v>155</v>
      </c>
      <c r="E44" t="s">
        <v>298</v>
      </c>
      <c r="F44" t="s">
        <v>190</v>
      </c>
      <c r="G44" t="s">
        <v>299</v>
      </c>
    </row>
    <row r="45" spans="1:7" ht="39.75" customHeight="1">
      <c r="A45">
        <v>366320</v>
      </c>
      <c r="B45" s="102">
        <v>43920.407997685186</v>
      </c>
      <c r="C45" t="s">
        <v>124</v>
      </c>
      <c r="D45" s="103" t="s">
        <v>155</v>
      </c>
      <c r="E45" t="s">
        <v>5</v>
      </c>
      <c r="F45" t="s">
        <v>190</v>
      </c>
      <c r="G45" t="s">
        <v>190</v>
      </c>
    </row>
    <row r="46" spans="1:7" ht="39.75" customHeight="1">
      <c r="A46">
        <v>366420</v>
      </c>
      <c r="B46" s="102">
        <v>43920.408009259256</v>
      </c>
      <c r="C46" t="s">
        <v>90</v>
      </c>
      <c r="D46" s="103" t="s">
        <v>155</v>
      </c>
      <c r="E46" t="s">
        <v>298</v>
      </c>
      <c r="F46" t="s">
        <v>190</v>
      </c>
      <c r="G46" t="s">
        <v>299</v>
      </c>
    </row>
    <row r="47" spans="1:7" ht="39.75" customHeight="1">
      <c r="A47">
        <v>366520</v>
      </c>
      <c r="B47" s="102">
        <v>43920.408368055556</v>
      </c>
      <c r="C47" t="s">
        <v>119</v>
      </c>
      <c r="D47" s="103" t="s">
        <v>155</v>
      </c>
      <c r="E47" t="s">
        <v>5</v>
      </c>
      <c r="F47" t="s">
        <v>190</v>
      </c>
      <c r="G47" t="s">
        <v>190</v>
      </c>
    </row>
    <row r="48" spans="1:7" ht="39.75" customHeight="1">
      <c r="A48">
        <v>366620</v>
      </c>
      <c r="B48" s="102">
        <v>43920.40844907407</v>
      </c>
      <c r="C48" t="s">
        <v>123</v>
      </c>
      <c r="D48" s="103" t="s">
        <v>155</v>
      </c>
      <c r="E48" t="s">
        <v>5</v>
      </c>
      <c r="F48" t="s">
        <v>190</v>
      </c>
      <c r="G48" t="s">
        <v>190</v>
      </c>
    </row>
    <row r="49" spans="1:7" ht="39.75" customHeight="1">
      <c r="A49">
        <v>368220</v>
      </c>
      <c r="B49" s="102">
        <v>43920.61413194444</v>
      </c>
      <c r="C49" t="s">
        <v>85</v>
      </c>
      <c r="D49" s="103" t="s">
        <v>155</v>
      </c>
      <c r="E49" t="s">
        <v>298</v>
      </c>
      <c r="F49" t="s">
        <v>190</v>
      </c>
      <c r="G49" t="s">
        <v>299</v>
      </c>
    </row>
    <row r="50" spans="1:7" ht="39.75" customHeight="1">
      <c r="A50">
        <v>368320</v>
      </c>
      <c r="B50" s="102">
        <v>43920.61414351852</v>
      </c>
      <c r="C50" t="s">
        <v>78</v>
      </c>
      <c r="D50" s="103" t="s">
        <v>155</v>
      </c>
      <c r="E50" t="s">
        <v>5</v>
      </c>
      <c r="F50" t="s">
        <v>190</v>
      </c>
      <c r="G50" t="s">
        <v>190</v>
      </c>
    </row>
    <row r="51" spans="1:7" ht="39.75" customHeight="1">
      <c r="A51">
        <v>368420</v>
      </c>
      <c r="B51" s="102">
        <v>43920.61414351852</v>
      </c>
      <c r="C51" t="s">
        <v>87</v>
      </c>
      <c r="D51" s="103" t="s">
        <v>155</v>
      </c>
      <c r="E51" t="s">
        <v>5</v>
      </c>
      <c r="F51" t="s">
        <v>190</v>
      </c>
      <c r="G51" t="s">
        <v>190</v>
      </c>
    </row>
    <row r="52" spans="1:7" ht="39.75" customHeight="1">
      <c r="A52">
        <v>368520</v>
      </c>
      <c r="B52" s="102">
        <v>43920.61413194444</v>
      </c>
      <c r="C52" t="s">
        <v>66</v>
      </c>
      <c r="D52" s="103" t="s">
        <v>155</v>
      </c>
      <c r="E52" t="s">
        <v>5</v>
      </c>
      <c r="F52" t="s">
        <v>190</v>
      </c>
      <c r="G52" t="s">
        <v>190</v>
      </c>
    </row>
    <row r="53" spans="1:7" ht="39.75" customHeight="1">
      <c r="A53">
        <v>368620</v>
      </c>
      <c r="B53" s="102">
        <v>43920.61414351852</v>
      </c>
      <c r="C53" t="s">
        <v>81</v>
      </c>
      <c r="D53" s="103" t="s">
        <v>155</v>
      </c>
      <c r="E53" t="s">
        <v>6</v>
      </c>
      <c r="F53" t="s">
        <v>190</v>
      </c>
      <c r="G53" t="s">
        <v>190</v>
      </c>
    </row>
    <row r="54" spans="1:7" ht="39.75" customHeight="1">
      <c r="A54">
        <v>368620</v>
      </c>
      <c r="B54" s="102">
        <v>43920.61414351852</v>
      </c>
      <c r="C54" t="s">
        <v>81</v>
      </c>
      <c r="D54" s="103" t="s">
        <v>155</v>
      </c>
      <c r="E54" t="s">
        <v>6</v>
      </c>
      <c r="F54" t="s">
        <v>190</v>
      </c>
      <c r="G54" t="s">
        <v>190</v>
      </c>
    </row>
    <row r="55" spans="1:7" ht="39.75" customHeight="1">
      <c r="A55">
        <v>368720</v>
      </c>
      <c r="B55" s="102">
        <v>43920.61450231481</v>
      </c>
      <c r="C55" t="s">
        <v>205</v>
      </c>
      <c r="D55" s="103" t="s">
        <v>155</v>
      </c>
      <c r="E55" t="s">
        <v>5</v>
      </c>
      <c r="F55" t="s">
        <v>190</v>
      </c>
      <c r="G55" t="s">
        <v>190</v>
      </c>
    </row>
    <row r="56" spans="1:7" ht="39.75" customHeight="1">
      <c r="A56">
        <v>368820</v>
      </c>
      <c r="B56" s="102">
        <v>43920.61457175926</v>
      </c>
      <c r="C56" t="s">
        <v>95</v>
      </c>
      <c r="D56" s="103" t="s">
        <v>155</v>
      </c>
      <c r="E56" t="s">
        <v>5</v>
      </c>
      <c r="F56" t="s">
        <v>190</v>
      </c>
      <c r="G56" t="s">
        <v>190</v>
      </c>
    </row>
    <row r="57" spans="1:7" ht="39.75" customHeight="1">
      <c r="A57">
        <v>368920</v>
      </c>
      <c r="B57" s="102">
        <v>43920.6147337963</v>
      </c>
      <c r="C57" t="s">
        <v>108</v>
      </c>
      <c r="D57" s="103" t="s">
        <v>155</v>
      </c>
      <c r="E57" t="s">
        <v>5</v>
      </c>
      <c r="F57" t="s">
        <v>190</v>
      </c>
      <c r="G57" t="s">
        <v>190</v>
      </c>
    </row>
    <row r="58" spans="1:7" ht="39.75" customHeight="1">
      <c r="A58">
        <v>369020</v>
      </c>
      <c r="B58" s="102">
        <v>43920.6147337963</v>
      </c>
      <c r="C58" t="s">
        <v>97</v>
      </c>
      <c r="D58" s="103" t="s">
        <v>155</v>
      </c>
      <c r="E58" t="s">
        <v>298</v>
      </c>
      <c r="F58" t="s">
        <v>190</v>
      </c>
      <c r="G58" t="s">
        <v>299</v>
      </c>
    </row>
    <row r="59" spans="1:7" ht="39.75" customHeight="1">
      <c r="A59">
        <v>369120</v>
      </c>
      <c r="B59" s="102">
        <v>43920.6147337963</v>
      </c>
      <c r="C59" t="s">
        <v>163</v>
      </c>
      <c r="D59" s="103" t="s">
        <v>155</v>
      </c>
      <c r="E59" t="s">
        <v>298</v>
      </c>
      <c r="F59" t="s">
        <v>190</v>
      </c>
      <c r="G59" t="s">
        <v>299</v>
      </c>
    </row>
    <row r="60" spans="1:7" ht="39.75" customHeight="1">
      <c r="A60">
        <v>369220</v>
      </c>
      <c r="B60" s="102">
        <v>43920.6147337963</v>
      </c>
      <c r="C60" t="s">
        <v>101</v>
      </c>
      <c r="D60" s="103" t="s">
        <v>155</v>
      </c>
      <c r="E60" t="s">
        <v>298</v>
      </c>
      <c r="F60" t="s">
        <v>190</v>
      </c>
      <c r="G60" t="s">
        <v>299</v>
      </c>
    </row>
    <row r="61" spans="1:7" ht="39.75" customHeight="1">
      <c r="A61">
        <v>369320</v>
      </c>
      <c r="B61" s="102">
        <v>43920.61474537037</v>
      </c>
      <c r="C61" t="s">
        <v>114</v>
      </c>
      <c r="D61" s="103" t="s">
        <v>155</v>
      </c>
      <c r="E61" t="s">
        <v>209</v>
      </c>
      <c r="F61" t="s">
        <v>190</v>
      </c>
      <c r="G61" t="s">
        <v>190</v>
      </c>
    </row>
    <row r="62" spans="1:7" ht="39.75" customHeight="1">
      <c r="A62">
        <v>369420</v>
      </c>
      <c r="B62" s="102">
        <v>43920.61508101852</v>
      </c>
      <c r="C62" t="s">
        <v>122</v>
      </c>
      <c r="D62" s="103" t="s">
        <v>155</v>
      </c>
      <c r="E62" t="s">
        <v>298</v>
      </c>
      <c r="F62" t="s">
        <v>190</v>
      </c>
      <c r="G62" t="s">
        <v>299</v>
      </c>
    </row>
    <row r="63" spans="1:7" ht="39.75" customHeight="1">
      <c r="A63">
        <v>369520</v>
      </c>
      <c r="B63" s="102">
        <v>43920.61517361111</v>
      </c>
      <c r="C63" t="s">
        <v>115</v>
      </c>
      <c r="D63" s="103" t="s">
        <v>155</v>
      </c>
      <c r="E63" t="s">
        <v>5</v>
      </c>
      <c r="F63" t="s">
        <v>190</v>
      </c>
      <c r="G63" t="s">
        <v>190</v>
      </c>
    </row>
    <row r="64" spans="1:7" ht="39.75" customHeight="1">
      <c r="A64">
        <v>369620</v>
      </c>
      <c r="B64" s="102">
        <v>43920.615266203706</v>
      </c>
      <c r="C64" t="s">
        <v>118</v>
      </c>
      <c r="D64" s="103" t="s">
        <v>155</v>
      </c>
      <c r="E64" t="s">
        <v>5</v>
      </c>
      <c r="F64" t="s">
        <v>190</v>
      </c>
      <c r="G64" t="s">
        <v>190</v>
      </c>
    </row>
    <row r="65" spans="1:7" ht="39.75" customHeight="1">
      <c r="A65">
        <v>369720</v>
      </c>
      <c r="B65" s="102">
        <v>43920.61534722222</v>
      </c>
      <c r="C65" t="s">
        <v>131</v>
      </c>
      <c r="D65" s="103" t="s">
        <v>155</v>
      </c>
      <c r="E65" t="s">
        <v>5</v>
      </c>
      <c r="F65" t="s">
        <v>190</v>
      </c>
      <c r="G65" t="s">
        <v>190</v>
      </c>
    </row>
    <row r="66" spans="1:7" ht="39.75" customHeight="1">
      <c r="A66">
        <v>369820</v>
      </c>
      <c r="B66" s="102">
        <v>43920.615439814814</v>
      </c>
      <c r="C66" t="s">
        <v>117</v>
      </c>
      <c r="D66" s="103" t="s">
        <v>155</v>
      </c>
      <c r="E66" t="s">
        <v>209</v>
      </c>
      <c r="F66" t="s">
        <v>190</v>
      </c>
      <c r="G66" t="s">
        <v>190</v>
      </c>
    </row>
    <row r="67" spans="1:7" ht="39.75" customHeight="1">
      <c r="A67">
        <v>388220</v>
      </c>
      <c r="B67" s="102">
        <v>43922.46760416667</v>
      </c>
      <c r="C67" t="s">
        <v>123</v>
      </c>
      <c r="D67" s="103" t="s">
        <v>171</v>
      </c>
      <c r="E67" t="s">
        <v>5</v>
      </c>
      <c r="F67" t="s">
        <v>190</v>
      </c>
      <c r="G67" t="s">
        <v>190</v>
      </c>
    </row>
    <row r="68" spans="1:7" ht="39.75" customHeight="1">
      <c r="A68">
        <v>388320</v>
      </c>
      <c r="B68" s="102">
        <v>43922.46760416667</v>
      </c>
      <c r="C68" t="s">
        <v>119</v>
      </c>
      <c r="D68" s="103" t="s">
        <v>171</v>
      </c>
      <c r="E68" t="s">
        <v>5</v>
      </c>
      <c r="F68" t="s">
        <v>190</v>
      </c>
      <c r="G68" t="s">
        <v>190</v>
      </c>
    </row>
    <row r="69" spans="1:7" ht="39.75" customHeight="1">
      <c r="A69">
        <v>388420</v>
      </c>
      <c r="B69" s="102">
        <v>43922.46760416667</v>
      </c>
      <c r="C69" t="s">
        <v>124</v>
      </c>
      <c r="D69" s="103" t="s">
        <v>171</v>
      </c>
      <c r="E69" t="s">
        <v>5</v>
      </c>
      <c r="F69" t="s">
        <v>190</v>
      </c>
      <c r="G69" t="s">
        <v>190</v>
      </c>
    </row>
    <row r="70" spans="1:7" ht="39.75" customHeight="1">
      <c r="A70">
        <v>388520</v>
      </c>
      <c r="B70" s="102">
        <v>43922.47693287037</v>
      </c>
      <c r="C70" t="s">
        <v>123</v>
      </c>
      <c r="D70" s="103" t="s">
        <v>162</v>
      </c>
      <c r="E70" t="s">
        <v>5</v>
      </c>
      <c r="F70" t="s">
        <v>190</v>
      </c>
      <c r="G70" t="s">
        <v>190</v>
      </c>
    </row>
    <row r="71" spans="1:7" ht="39.75" customHeight="1">
      <c r="A71">
        <v>388620</v>
      </c>
      <c r="B71" s="102">
        <v>43922.47693287037</v>
      </c>
      <c r="C71" t="s">
        <v>90</v>
      </c>
      <c r="D71" s="103" t="s">
        <v>162</v>
      </c>
      <c r="E71" t="s">
        <v>5</v>
      </c>
      <c r="F71" t="s">
        <v>190</v>
      </c>
      <c r="G71" t="s">
        <v>190</v>
      </c>
    </row>
    <row r="72" spans="1:7" ht="39.75" customHeight="1">
      <c r="A72">
        <v>388720</v>
      </c>
      <c r="B72" s="102">
        <v>43922.47693287037</v>
      </c>
      <c r="C72" t="s">
        <v>101</v>
      </c>
      <c r="D72" s="103" t="s">
        <v>162</v>
      </c>
      <c r="E72" t="s">
        <v>5</v>
      </c>
      <c r="F72" t="s">
        <v>190</v>
      </c>
      <c r="G72" t="s">
        <v>190</v>
      </c>
    </row>
    <row r="73" spans="1:7" ht="39.75" customHeight="1">
      <c r="A73">
        <v>388820</v>
      </c>
      <c r="B73" s="102">
        <v>43922.47693287037</v>
      </c>
      <c r="C73" t="s">
        <v>128</v>
      </c>
      <c r="D73" s="103" t="s">
        <v>162</v>
      </c>
      <c r="E73" t="s">
        <v>5</v>
      </c>
      <c r="F73" t="s">
        <v>190</v>
      </c>
      <c r="G73" t="s">
        <v>190</v>
      </c>
    </row>
    <row r="74" spans="1:7" ht="39.75" customHeight="1">
      <c r="A74">
        <v>388920</v>
      </c>
      <c r="B74" s="102">
        <v>43922.47693287037</v>
      </c>
      <c r="C74" t="s">
        <v>95</v>
      </c>
      <c r="D74" s="103" t="s">
        <v>162</v>
      </c>
      <c r="E74" t="s">
        <v>5</v>
      </c>
      <c r="F74" t="s">
        <v>190</v>
      </c>
      <c r="G74" t="s">
        <v>190</v>
      </c>
    </row>
    <row r="75" spans="1:7" ht="39.75" customHeight="1">
      <c r="A75">
        <v>396120</v>
      </c>
      <c r="B75" s="102">
        <v>43923.79546296296</v>
      </c>
      <c r="C75" t="s">
        <v>75</v>
      </c>
      <c r="D75" s="103" t="s">
        <v>157</v>
      </c>
      <c r="E75" t="s">
        <v>5</v>
      </c>
      <c r="F75" t="s">
        <v>190</v>
      </c>
      <c r="G75" t="s">
        <v>190</v>
      </c>
    </row>
    <row r="76" spans="1:7" ht="39.75" customHeight="1">
      <c r="A76">
        <v>396220</v>
      </c>
      <c r="B76" s="102">
        <v>43923.79546296296</v>
      </c>
      <c r="C76" t="s">
        <v>76</v>
      </c>
      <c r="D76" s="103" t="s">
        <v>157</v>
      </c>
      <c r="E76" t="s">
        <v>5</v>
      </c>
      <c r="F76" t="s">
        <v>190</v>
      </c>
      <c r="G76" t="s">
        <v>190</v>
      </c>
    </row>
    <row r="77" spans="1:7" ht="39.75" customHeight="1">
      <c r="A77">
        <v>396320</v>
      </c>
      <c r="B77" s="102">
        <v>43923.79546296296</v>
      </c>
      <c r="C77" t="s">
        <v>81</v>
      </c>
      <c r="D77" s="103" t="s">
        <v>157</v>
      </c>
      <c r="E77" t="s">
        <v>6</v>
      </c>
      <c r="F77" t="s">
        <v>190</v>
      </c>
      <c r="G77" t="s">
        <v>190</v>
      </c>
    </row>
    <row r="78" spans="1:7" ht="39.75" customHeight="1">
      <c r="A78">
        <v>396320</v>
      </c>
      <c r="B78" s="102">
        <v>43923.79546296296</v>
      </c>
      <c r="C78" t="s">
        <v>81</v>
      </c>
      <c r="D78" s="103" t="s">
        <v>157</v>
      </c>
      <c r="E78" t="s">
        <v>6</v>
      </c>
      <c r="F78" t="s">
        <v>190</v>
      </c>
      <c r="G78" t="s">
        <v>190</v>
      </c>
    </row>
    <row r="79" spans="1:7" ht="39.75" customHeight="1">
      <c r="A79">
        <v>396420</v>
      </c>
      <c r="B79" s="102">
        <v>43923.79547453704</v>
      </c>
      <c r="C79" t="s">
        <v>77</v>
      </c>
      <c r="D79" s="103" t="s">
        <v>157</v>
      </c>
      <c r="E79" t="s">
        <v>4</v>
      </c>
      <c r="F79" t="s">
        <v>190</v>
      </c>
      <c r="G79" t="s">
        <v>190</v>
      </c>
    </row>
    <row r="80" spans="1:7" ht="39.75" customHeight="1">
      <c r="A80">
        <v>396420</v>
      </c>
      <c r="B80" s="102">
        <v>43923.79547453704</v>
      </c>
      <c r="C80" t="s">
        <v>77</v>
      </c>
      <c r="D80" s="103" t="s">
        <v>157</v>
      </c>
      <c r="E80" t="s">
        <v>4</v>
      </c>
      <c r="F80" t="s">
        <v>190</v>
      </c>
      <c r="G80" t="s">
        <v>190</v>
      </c>
    </row>
    <row r="81" spans="1:7" ht="39.75" customHeight="1">
      <c r="A81">
        <v>396520</v>
      </c>
      <c r="B81" s="102">
        <v>43923.79547453704</v>
      </c>
      <c r="C81" t="s">
        <v>85</v>
      </c>
      <c r="D81" s="103" t="s">
        <v>157</v>
      </c>
      <c r="E81" t="s">
        <v>5</v>
      </c>
      <c r="F81" t="s">
        <v>190</v>
      </c>
      <c r="G81" t="s">
        <v>190</v>
      </c>
    </row>
    <row r="82" spans="1:7" ht="39.75" customHeight="1">
      <c r="A82">
        <v>396620</v>
      </c>
      <c r="B82" s="102">
        <v>43923.79571759259</v>
      </c>
      <c r="C82" t="s">
        <v>86</v>
      </c>
      <c r="D82" s="103" t="s">
        <v>157</v>
      </c>
      <c r="E82" t="s">
        <v>5</v>
      </c>
      <c r="F82" t="s">
        <v>190</v>
      </c>
      <c r="G82" t="s">
        <v>190</v>
      </c>
    </row>
    <row r="83" spans="1:7" ht="39.75" customHeight="1">
      <c r="A83">
        <v>396720</v>
      </c>
      <c r="B83" s="102">
        <v>43923.795902777776</v>
      </c>
      <c r="C83" t="s">
        <v>90</v>
      </c>
      <c r="D83" s="103" t="s">
        <v>157</v>
      </c>
      <c r="E83" t="s">
        <v>5</v>
      </c>
      <c r="F83" t="s">
        <v>190</v>
      </c>
      <c r="G83" t="s">
        <v>190</v>
      </c>
    </row>
    <row r="84" spans="1:7" ht="39.75" customHeight="1">
      <c r="A84">
        <v>396820</v>
      </c>
      <c r="B84" s="102">
        <v>43923.7959837963</v>
      </c>
      <c r="C84" t="s">
        <v>91</v>
      </c>
      <c r="D84" s="103" t="s">
        <v>157</v>
      </c>
      <c r="E84" t="s">
        <v>4</v>
      </c>
      <c r="F84" t="s">
        <v>190</v>
      </c>
      <c r="G84" t="s">
        <v>190</v>
      </c>
    </row>
    <row r="85" spans="1:7" ht="39.75" customHeight="1">
      <c r="A85">
        <v>396920</v>
      </c>
      <c r="B85" s="102">
        <v>43923.796064814815</v>
      </c>
      <c r="C85" t="s">
        <v>95</v>
      </c>
      <c r="D85" s="103" t="s">
        <v>157</v>
      </c>
      <c r="E85" t="s">
        <v>5</v>
      </c>
      <c r="F85" t="s">
        <v>190</v>
      </c>
      <c r="G85" t="s">
        <v>190</v>
      </c>
    </row>
    <row r="86" spans="1:7" ht="39.75" customHeight="1">
      <c r="A86">
        <v>397020</v>
      </c>
      <c r="B86" s="102">
        <v>43923.79623842592</v>
      </c>
      <c r="C86" t="s">
        <v>105</v>
      </c>
      <c r="D86" s="103" t="s">
        <v>157</v>
      </c>
      <c r="E86" t="s">
        <v>209</v>
      </c>
      <c r="F86" t="s">
        <v>190</v>
      </c>
      <c r="G86" t="s">
        <v>190</v>
      </c>
    </row>
    <row r="87" spans="1:7" ht="39.75" customHeight="1">
      <c r="A87">
        <v>397120</v>
      </c>
      <c r="B87" s="102">
        <v>43923.79623842592</v>
      </c>
      <c r="C87" t="s">
        <v>107</v>
      </c>
      <c r="D87" s="103" t="s">
        <v>157</v>
      </c>
      <c r="E87" t="s">
        <v>4</v>
      </c>
      <c r="F87" t="s">
        <v>190</v>
      </c>
      <c r="G87" t="s">
        <v>190</v>
      </c>
    </row>
    <row r="88" spans="1:7" ht="39.75" customHeight="1">
      <c r="A88">
        <v>397120</v>
      </c>
      <c r="B88" s="102">
        <v>43923.79623842592</v>
      </c>
      <c r="C88" t="s">
        <v>107</v>
      </c>
      <c r="D88" s="103" t="s">
        <v>157</v>
      </c>
      <c r="E88" t="s">
        <v>4</v>
      </c>
      <c r="F88" t="s">
        <v>190</v>
      </c>
      <c r="G88" t="s">
        <v>190</v>
      </c>
    </row>
    <row r="89" spans="1:7" ht="39.75" customHeight="1">
      <c r="A89">
        <v>397220</v>
      </c>
      <c r="B89" s="102">
        <v>43923.79623842592</v>
      </c>
      <c r="C89" t="s">
        <v>97</v>
      </c>
      <c r="D89" s="103" t="s">
        <v>157</v>
      </c>
      <c r="E89" t="s">
        <v>209</v>
      </c>
      <c r="F89" t="s">
        <v>190</v>
      </c>
      <c r="G89" t="s">
        <v>190</v>
      </c>
    </row>
    <row r="90" spans="1:7" ht="39.75" customHeight="1">
      <c r="A90">
        <v>397320</v>
      </c>
      <c r="B90" s="102">
        <v>43923.79625</v>
      </c>
      <c r="C90" t="s">
        <v>108</v>
      </c>
      <c r="D90" s="103" t="s">
        <v>157</v>
      </c>
      <c r="E90" t="s">
        <v>208</v>
      </c>
      <c r="F90" t="s">
        <v>190</v>
      </c>
      <c r="G90" t="s">
        <v>190</v>
      </c>
    </row>
    <row r="91" spans="1:7" ht="39.75" customHeight="1">
      <c r="A91">
        <v>397420</v>
      </c>
      <c r="B91" s="102">
        <v>43923.79625</v>
      </c>
      <c r="C91" t="s">
        <v>126</v>
      </c>
      <c r="D91" s="103" t="s">
        <v>157</v>
      </c>
      <c r="E91" t="s">
        <v>5</v>
      </c>
      <c r="F91" t="s">
        <v>190</v>
      </c>
      <c r="G91" t="s">
        <v>190</v>
      </c>
    </row>
    <row r="92" spans="1:7" ht="39.75" customHeight="1">
      <c r="A92">
        <v>397520</v>
      </c>
      <c r="B92" s="102">
        <v>43923.7966087963</v>
      </c>
      <c r="C92" t="s">
        <v>124</v>
      </c>
      <c r="D92" s="103" t="s">
        <v>157</v>
      </c>
      <c r="E92" t="s">
        <v>5</v>
      </c>
      <c r="F92" t="s">
        <v>190</v>
      </c>
      <c r="G92" t="s">
        <v>190</v>
      </c>
    </row>
    <row r="93" spans="1:7" ht="39.75" customHeight="1">
      <c r="A93">
        <v>397620</v>
      </c>
      <c r="B93" s="102">
        <v>43923.796689814815</v>
      </c>
      <c r="C93" t="s">
        <v>128</v>
      </c>
      <c r="D93" s="103" t="s">
        <v>157</v>
      </c>
      <c r="E93" t="s">
        <v>5</v>
      </c>
      <c r="F93" t="s">
        <v>190</v>
      </c>
      <c r="G93" t="s">
        <v>190</v>
      </c>
    </row>
    <row r="94" spans="1:7" ht="39.75" customHeight="1">
      <c r="A94">
        <v>397720</v>
      </c>
      <c r="B94" s="102">
        <v>43923.796689814815</v>
      </c>
      <c r="C94" t="s">
        <v>122</v>
      </c>
      <c r="D94" s="103" t="s">
        <v>157</v>
      </c>
      <c r="E94" t="s">
        <v>5</v>
      </c>
      <c r="F94" t="s">
        <v>190</v>
      </c>
      <c r="G94" t="s">
        <v>190</v>
      </c>
    </row>
    <row r="95" spans="1:7" ht="39.75" customHeight="1">
      <c r="A95">
        <v>397820</v>
      </c>
      <c r="B95" s="102">
        <v>43923.79686342592</v>
      </c>
      <c r="C95" t="s">
        <v>115</v>
      </c>
      <c r="D95" s="103" t="s">
        <v>157</v>
      </c>
      <c r="E95" t="s">
        <v>5</v>
      </c>
      <c r="F95" t="s">
        <v>190</v>
      </c>
      <c r="G95" t="s">
        <v>190</v>
      </c>
    </row>
    <row r="96" spans="1:7" ht="39.75" customHeight="1">
      <c r="A96">
        <v>397920</v>
      </c>
      <c r="B96" s="102">
        <v>43923.796944444446</v>
      </c>
      <c r="C96" t="s">
        <v>127</v>
      </c>
      <c r="D96" s="103" t="s">
        <v>157</v>
      </c>
      <c r="E96" t="s">
        <v>5</v>
      </c>
      <c r="F96" t="s">
        <v>190</v>
      </c>
      <c r="G96" t="s">
        <v>190</v>
      </c>
    </row>
    <row r="97" spans="1:7" ht="39.75" customHeight="1">
      <c r="A97">
        <v>398020</v>
      </c>
      <c r="B97" s="102">
        <v>43924.355578703704</v>
      </c>
      <c r="C97" t="s">
        <v>80</v>
      </c>
      <c r="D97" s="103" t="s">
        <v>158</v>
      </c>
      <c r="E97" t="s">
        <v>5</v>
      </c>
      <c r="F97" t="s">
        <v>190</v>
      </c>
      <c r="G97" t="s">
        <v>190</v>
      </c>
    </row>
    <row r="98" spans="1:7" ht="39.75" customHeight="1">
      <c r="A98">
        <v>398120</v>
      </c>
      <c r="B98" s="102">
        <v>43924.355578703704</v>
      </c>
      <c r="C98" t="s">
        <v>77</v>
      </c>
      <c r="D98" s="103" t="s">
        <v>158</v>
      </c>
      <c r="E98" t="s">
        <v>4</v>
      </c>
      <c r="F98" t="s">
        <v>190</v>
      </c>
      <c r="G98" t="s">
        <v>190</v>
      </c>
    </row>
    <row r="99" spans="1:7" ht="39.75" customHeight="1">
      <c r="A99">
        <v>398220</v>
      </c>
      <c r="B99" s="102">
        <v>43924.355578703704</v>
      </c>
      <c r="C99" t="s">
        <v>75</v>
      </c>
      <c r="D99" s="103" t="s">
        <v>158</v>
      </c>
      <c r="E99" t="s">
        <v>6</v>
      </c>
      <c r="F99" t="s">
        <v>190</v>
      </c>
      <c r="G99" t="s">
        <v>190</v>
      </c>
    </row>
    <row r="100" spans="1:7" ht="39.75" customHeight="1">
      <c r="A100">
        <v>398220</v>
      </c>
      <c r="B100" s="102">
        <v>43924.355578703704</v>
      </c>
      <c r="C100" t="s">
        <v>75</v>
      </c>
      <c r="D100" s="103" t="s">
        <v>158</v>
      </c>
      <c r="E100" t="s">
        <v>6</v>
      </c>
      <c r="F100" t="s">
        <v>190</v>
      </c>
      <c r="G100" t="s">
        <v>190</v>
      </c>
    </row>
    <row r="101" spans="1:7" ht="39.75" customHeight="1">
      <c r="A101">
        <v>398320</v>
      </c>
      <c r="B101" s="102">
        <v>43924.355578703704</v>
      </c>
      <c r="C101" t="s">
        <v>78</v>
      </c>
      <c r="D101" s="103" t="s">
        <v>158</v>
      </c>
      <c r="E101" t="s">
        <v>6</v>
      </c>
      <c r="F101" t="s">
        <v>190</v>
      </c>
      <c r="G101" t="s">
        <v>190</v>
      </c>
    </row>
    <row r="102" spans="1:7" ht="39.75" customHeight="1">
      <c r="A102">
        <v>398320</v>
      </c>
      <c r="B102" s="102">
        <v>43924.355578703704</v>
      </c>
      <c r="C102" t="s">
        <v>78</v>
      </c>
      <c r="D102" s="103" t="s">
        <v>158</v>
      </c>
      <c r="E102" t="s">
        <v>6</v>
      </c>
      <c r="F102" t="s">
        <v>190</v>
      </c>
      <c r="G102" t="s">
        <v>190</v>
      </c>
    </row>
    <row r="103" spans="1:7" ht="39.75" customHeight="1">
      <c r="A103">
        <v>398420</v>
      </c>
      <c r="B103" s="102">
        <v>43924.355578703704</v>
      </c>
      <c r="C103" t="s">
        <v>76</v>
      </c>
      <c r="D103" s="103" t="s">
        <v>158</v>
      </c>
      <c r="E103" t="s">
        <v>6</v>
      </c>
      <c r="F103" t="s">
        <v>190</v>
      </c>
      <c r="G103" t="s">
        <v>190</v>
      </c>
    </row>
    <row r="104" spans="1:7" ht="39.75" customHeight="1">
      <c r="A104">
        <v>398420</v>
      </c>
      <c r="B104" s="102">
        <v>43924.355578703704</v>
      </c>
      <c r="C104" t="s">
        <v>76</v>
      </c>
      <c r="D104" s="103" t="s">
        <v>158</v>
      </c>
      <c r="E104" t="s">
        <v>6</v>
      </c>
      <c r="F104" t="s">
        <v>190</v>
      </c>
      <c r="G104" t="s">
        <v>190</v>
      </c>
    </row>
    <row r="105" spans="1:7" ht="39.75" customHeight="1">
      <c r="A105">
        <v>398520</v>
      </c>
      <c r="B105" s="102">
        <v>43924.35601851852</v>
      </c>
      <c r="C105" t="s">
        <v>81</v>
      </c>
      <c r="D105" s="103" t="s">
        <v>158</v>
      </c>
      <c r="E105" t="s">
        <v>6</v>
      </c>
      <c r="F105" t="s">
        <v>190</v>
      </c>
      <c r="G105" t="s">
        <v>190</v>
      </c>
    </row>
    <row r="106" spans="1:7" ht="39.75" customHeight="1">
      <c r="A106">
        <v>398520</v>
      </c>
      <c r="B106" s="102">
        <v>43924.35601851852</v>
      </c>
      <c r="C106" t="s">
        <v>81</v>
      </c>
      <c r="D106" s="103" t="s">
        <v>158</v>
      </c>
      <c r="E106" t="s">
        <v>6</v>
      </c>
      <c r="F106" t="s">
        <v>190</v>
      </c>
      <c r="G106" t="s">
        <v>190</v>
      </c>
    </row>
    <row r="107" spans="1:7" ht="39.75" customHeight="1">
      <c r="A107">
        <v>398620</v>
      </c>
      <c r="B107" s="102">
        <v>43924.35601851852</v>
      </c>
      <c r="C107" t="s">
        <v>82</v>
      </c>
      <c r="D107" s="103" t="s">
        <v>158</v>
      </c>
      <c r="E107" t="s">
        <v>6</v>
      </c>
      <c r="F107" t="s">
        <v>190</v>
      </c>
      <c r="G107" t="s">
        <v>190</v>
      </c>
    </row>
    <row r="108" spans="1:7" ht="39.75" customHeight="1">
      <c r="A108">
        <v>398620</v>
      </c>
      <c r="B108" s="102">
        <v>43924.35601851852</v>
      </c>
      <c r="C108" t="s">
        <v>82</v>
      </c>
      <c r="D108" s="103" t="s">
        <v>158</v>
      </c>
      <c r="E108" t="s">
        <v>6</v>
      </c>
      <c r="F108" t="s">
        <v>190</v>
      </c>
      <c r="G108" t="s">
        <v>190</v>
      </c>
    </row>
    <row r="109" spans="1:7" ht="39.75" customHeight="1">
      <c r="A109">
        <v>398720</v>
      </c>
      <c r="B109" s="102">
        <v>43924.35601851852</v>
      </c>
      <c r="C109" t="s">
        <v>85</v>
      </c>
      <c r="D109" s="103" t="s">
        <v>158</v>
      </c>
      <c r="E109" t="s">
        <v>6</v>
      </c>
      <c r="F109" t="s">
        <v>190</v>
      </c>
      <c r="G109" t="s">
        <v>190</v>
      </c>
    </row>
    <row r="110" spans="1:7" ht="39.75" customHeight="1">
      <c r="A110">
        <v>398720</v>
      </c>
      <c r="B110" s="102">
        <v>43924.35601851852</v>
      </c>
      <c r="C110" t="s">
        <v>85</v>
      </c>
      <c r="D110" s="103" t="s">
        <v>158</v>
      </c>
      <c r="E110" t="s">
        <v>6</v>
      </c>
      <c r="F110" t="s">
        <v>190</v>
      </c>
      <c r="G110" t="s">
        <v>190</v>
      </c>
    </row>
    <row r="111" spans="1:7" ht="39.75" customHeight="1">
      <c r="A111">
        <v>398820</v>
      </c>
      <c r="B111" s="102">
        <v>43924.35603009259</v>
      </c>
      <c r="C111" t="s">
        <v>83</v>
      </c>
      <c r="D111" s="103" t="s">
        <v>158</v>
      </c>
      <c r="E111" t="s">
        <v>6</v>
      </c>
      <c r="F111" t="s">
        <v>190</v>
      </c>
      <c r="G111" t="s">
        <v>190</v>
      </c>
    </row>
    <row r="112" spans="1:7" ht="39.75" customHeight="1">
      <c r="A112">
        <v>398920</v>
      </c>
      <c r="B112" s="102">
        <v>43924.35603009259</v>
      </c>
      <c r="C112" t="s">
        <v>86</v>
      </c>
      <c r="D112" s="103" t="s">
        <v>158</v>
      </c>
      <c r="E112" t="s">
        <v>5</v>
      </c>
      <c r="F112" t="s">
        <v>190</v>
      </c>
      <c r="G112" t="s">
        <v>190</v>
      </c>
    </row>
    <row r="113" spans="1:7" ht="39.75" customHeight="1">
      <c r="A113">
        <v>399020</v>
      </c>
      <c r="B113" s="102">
        <v>43924.35637731481</v>
      </c>
      <c r="C113" t="s">
        <v>87</v>
      </c>
      <c r="D113" s="103" t="s">
        <v>158</v>
      </c>
      <c r="E113" t="s">
        <v>6</v>
      </c>
      <c r="F113" t="s">
        <v>190</v>
      </c>
      <c r="G113" t="s">
        <v>190</v>
      </c>
    </row>
    <row r="114" spans="1:7" ht="39.75" customHeight="1">
      <c r="A114">
        <v>399020</v>
      </c>
      <c r="B114" s="102">
        <v>43924.35637731481</v>
      </c>
      <c r="C114" t="s">
        <v>87</v>
      </c>
      <c r="D114" s="103" t="s">
        <v>158</v>
      </c>
      <c r="E114" t="s">
        <v>6</v>
      </c>
      <c r="F114" t="s">
        <v>190</v>
      </c>
      <c r="G114" t="s">
        <v>190</v>
      </c>
    </row>
    <row r="115" spans="1:7" ht="39.75" customHeight="1">
      <c r="A115">
        <v>399120</v>
      </c>
      <c r="B115" s="102">
        <v>43924.356469907405</v>
      </c>
      <c r="C115" t="s">
        <v>90</v>
      </c>
      <c r="D115" s="103" t="s">
        <v>158</v>
      </c>
      <c r="E115" t="s">
        <v>5</v>
      </c>
      <c r="F115" t="s">
        <v>190</v>
      </c>
      <c r="G115" t="s">
        <v>190</v>
      </c>
    </row>
    <row r="116" spans="1:7" ht="39.75" customHeight="1">
      <c r="A116">
        <v>399220</v>
      </c>
      <c r="B116" s="102">
        <v>43924.35655092593</v>
      </c>
      <c r="C116" t="s">
        <v>91</v>
      </c>
      <c r="D116" s="103" t="s">
        <v>158</v>
      </c>
      <c r="E116" t="s">
        <v>6</v>
      </c>
      <c r="F116" t="s">
        <v>190</v>
      </c>
      <c r="G116" t="s">
        <v>190</v>
      </c>
    </row>
    <row r="117" spans="1:7" ht="39.75" customHeight="1">
      <c r="A117">
        <v>399320</v>
      </c>
      <c r="B117" s="102">
        <v>43924.35664351852</v>
      </c>
      <c r="C117" t="s">
        <v>92</v>
      </c>
      <c r="D117" s="103" t="s">
        <v>158</v>
      </c>
      <c r="E117" t="s">
        <v>6</v>
      </c>
      <c r="F117" t="s">
        <v>190</v>
      </c>
      <c r="G117" t="s">
        <v>190</v>
      </c>
    </row>
    <row r="118" spans="1:7" ht="39.75" customHeight="1">
      <c r="A118">
        <v>399320</v>
      </c>
      <c r="B118" s="102">
        <v>43924.35664351852</v>
      </c>
      <c r="C118" t="s">
        <v>92</v>
      </c>
      <c r="D118" s="103" t="s">
        <v>158</v>
      </c>
      <c r="E118" t="s">
        <v>6</v>
      </c>
      <c r="F118" t="s">
        <v>190</v>
      </c>
      <c r="G118" t="s">
        <v>190</v>
      </c>
    </row>
    <row r="119" spans="1:7" ht="39.75" customHeight="1">
      <c r="A119">
        <v>399420</v>
      </c>
      <c r="B119" s="102">
        <v>43924.356724537036</v>
      </c>
      <c r="C119" t="s">
        <v>93</v>
      </c>
      <c r="D119" s="103" t="s">
        <v>158</v>
      </c>
      <c r="E119" t="s">
        <v>6</v>
      </c>
      <c r="F119" t="s">
        <v>190</v>
      </c>
      <c r="G119" t="s">
        <v>190</v>
      </c>
    </row>
    <row r="120" spans="1:7" ht="39.75" customHeight="1">
      <c r="A120">
        <v>399420</v>
      </c>
      <c r="B120" s="102">
        <v>43924.356724537036</v>
      </c>
      <c r="C120" t="s">
        <v>93</v>
      </c>
      <c r="D120" s="103" t="s">
        <v>158</v>
      </c>
      <c r="E120" t="s">
        <v>6</v>
      </c>
      <c r="F120" t="s">
        <v>190</v>
      </c>
      <c r="G120" t="s">
        <v>190</v>
      </c>
    </row>
    <row r="121" spans="1:7" ht="39.75" customHeight="1">
      <c r="A121">
        <v>399520</v>
      </c>
      <c r="B121" s="102">
        <v>43924.35681712963</v>
      </c>
      <c r="C121" t="s">
        <v>94</v>
      </c>
      <c r="D121" s="103" t="s">
        <v>158</v>
      </c>
      <c r="E121" t="s">
        <v>6</v>
      </c>
      <c r="F121" t="s">
        <v>190</v>
      </c>
      <c r="G121" t="s">
        <v>190</v>
      </c>
    </row>
    <row r="122" spans="1:7" ht="39.75" customHeight="1">
      <c r="A122">
        <v>399620</v>
      </c>
      <c r="B122" s="102">
        <v>43924.35689814815</v>
      </c>
      <c r="C122" t="s">
        <v>95</v>
      </c>
      <c r="D122" s="103" t="s">
        <v>158</v>
      </c>
      <c r="E122" t="s">
        <v>4</v>
      </c>
      <c r="F122" t="s">
        <v>190</v>
      </c>
      <c r="G122" t="s">
        <v>190</v>
      </c>
    </row>
    <row r="123" spans="1:7" ht="39.75" customHeight="1">
      <c r="A123">
        <v>399620</v>
      </c>
      <c r="B123" s="102">
        <v>43924.35689814815</v>
      </c>
      <c r="C123" t="s">
        <v>95</v>
      </c>
      <c r="D123" s="103" t="s">
        <v>158</v>
      </c>
      <c r="E123" t="s">
        <v>4</v>
      </c>
      <c r="F123" t="s">
        <v>190</v>
      </c>
      <c r="G123" t="s">
        <v>190</v>
      </c>
    </row>
    <row r="124" spans="1:7" ht="39.75" customHeight="1">
      <c r="A124">
        <v>399720</v>
      </c>
      <c r="B124" s="102">
        <v>43924.35697916667</v>
      </c>
      <c r="C124" t="s">
        <v>96</v>
      </c>
      <c r="D124" s="103" t="s">
        <v>158</v>
      </c>
      <c r="E124" t="s">
        <v>4</v>
      </c>
      <c r="F124" t="s">
        <v>190</v>
      </c>
      <c r="G124" t="s">
        <v>190</v>
      </c>
    </row>
    <row r="125" spans="1:7" ht="39.75" customHeight="1">
      <c r="A125">
        <v>399720</v>
      </c>
      <c r="B125" s="102">
        <v>43924.35697916667</v>
      </c>
      <c r="C125" t="s">
        <v>96</v>
      </c>
      <c r="D125" s="103" t="s">
        <v>158</v>
      </c>
      <c r="E125" t="s">
        <v>4</v>
      </c>
      <c r="F125" t="s">
        <v>190</v>
      </c>
      <c r="G125" t="s">
        <v>190</v>
      </c>
    </row>
    <row r="126" spans="1:7" ht="39.75" customHeight="1">
      <c r="A126">
        <v>399820</v>
      </c>
      <c r="B126" s="102">
        <v>43924.35707175926</v>
      </c>
      <c r="C126" t="s">
        <v>98</v>
      </c>
      <c r="D126" s="103" t="s">
        <v>158</v>
      </c>
      <c r="E126" t="s">
        <v>209</v>
      </c>
      <c r="F126" t="s">
        <v>190</v>
      </c>
      <c r="G126" t="s">
        <v>190</v>
      </c>
    </row>
    <row r="127" spans="1:7" ht="39.75" customHeight="1">
      <c r="A127">
        <v>399920</v>
      </c>
      <c r="B127" s="102">
        <v>43924.35707175926</v>
      </c>
      <c r="C127" t="s">
        <v>97</v>
      </c>
      <c r="D127" s="103" t="s">
        <v>158</v>
      </c>
      <c r="E127" t="s">
        <v>6</v>
      </c>
      <c r="F127" t="s">
        <v>190</v>
      </c>
      <c r="G127" t="s">
        <v>190</v>
      </c>
    </row>
    <row r="128" spans="1:7" ht="39.75" customHeight="1">
      <c r="A128">
        <v>399920</v>
      </c>
      <c r="B128" s="102">
        <v>43924.35707175926</v>
      </c>
      <c r="C128" t="s">
        <v>97</v>
      </c>
      <c r="D128" s="103" t="s">
        <v>158</v>
      </c>
      <c r="E128" t="s">
        <v>6</v>
      </c>
      <c r="F128" t="s">
        <v>190</v>
      </c>
      <c r="G128" t="s">
        <v>190</v>
      </c>
    </row>
    <row r="129" spans="1:7" ht="39.75" customHeight="1">
      <c r="A129">
        <v>400020</v>
      </c>
      <c r="B129" s="102">
        <v>43924.357256944444</v>
      </c>
      <c r="C129" t="s">
        <v>99</v>
      </c>
      <c r="D129" s="103" t="s">
        <v>158</v>
      </c>
      <c r="E129" t="s">
        <v>6</v>
      </c>
      <c r="F129" t="s">
        <v>190</v>
      </c>
      <c r="G129" t="s">
        <v>190</v>
      </c>
    </row>
    <row r="130" spans="1:7" ht="39.75" customHeight="1">
      <c r="A130">
        <v>400020</v>
      </c>
      <c r="B130" s="102">
        <v>43924.357256944444</v>
      </c>
      <c r="C130" t="s">
        <v>99</v>
      </c>
      <c r="D130" s="103" t="s">
        <v>158</v>
      </c>
      <c r="E130" t="s">
        <v>6</v>
      </c>
      <c r="F130" t="s">
        <v>190</v>
      </c>
      <c r="G130" t="s">
        <v>190</v>
      </c>
    </row>
    <row r="131" spans="1:7" ht="39.75" customHeight="1">
      <c r="A131">
        <v>400120</v>
      </c>
      <c r="B131" s="102">
        <v>43924.35734953704</v>
      </c>
      <c r="C131" t="s">
        <v>577</v>
      </c>
      <c r="D131" s="103" t="s">
        <v>158</v>
      </c>
      <c r="E131" t="s">
        <v>6</v>
      </c>
      <c r="F131" t="s">
        <v>190</v>
      </c>
      <c r="G131" t="s">
        <v>190</v>
      </c>
    </row>
    <row r="132" spans="1:7" ht="39.75" customHeight="1">
      <c r="A132">
        <v>400120</v>
      </c>
      <c r="B132" s="102">
        <v>43924.35734953704</v>
      </c>
      <c r="C132" t="s">
        <v>577</v>
      </c>
      <c r="D132" s="103" t="s">
        <v>158</v>
      </c>
      <c r="E132" t="s">
        <v>6</v>
      </c>
      <c r="F132" t="s">
        <v>190</v>
      </c>
      <c r="G132" t="s">
        <v>190</v>
      </c>
    </row>
    <row r="133" spans="1:7" ht="39.75" customHeight="1">
      <c r="A133">
        <v>400220</v>
      </c>
      <c r="B133" s="102">
        <v>43924.35736111111</v>
      </c>
      <c r="C133" t="s">
        <v>163</v>
      </c>
      <c r="D133" s="103" t="s">
        <v>158</v>
      </c>
      <c r="E133" t="s">
        <v>6</v>
      </c>
      <c r="F133" t="s">
        <v>190</v>
      </c>
      <c r="G133" t="s">
        <v>190</v>
      </c>
    </row>
    <row r="134" spans="1:7" ht="39.75" customHeight="1">
      <c r="A134">
        <v>400220</v>
      </c>
      <c r="B134" s="102">
        <v>43924.35736111111</v>
      </c>
      <c r="C134" t="s">
        <v>163</v>
      </c>
      <c r="D134" s="103" t="s">
        <v>158</v>
      </c>
      <c r="E134" t="s">
        <v>6</v>
      </c>
      <c r="F134" t="s">
        <v>190</v>
      </c>
      <c r="G134" t="s">
        <v>190</v>
      </c>
    </row>
    <row r="135" spans="1:7" ht="39.75" customHeight="1">
      <c r="A135">
        <v>400320</v>
      </c>
      <c r="B135" s="102">
        <v>43924.35743055555</v>
      </c>
      <c r="C135" t="s">
        <v>101</v>
      </c>
      <c r="D135" s="103" t="s">
        <v>158</v>
      </c>
      <c r="E135" t="s">
        <v>5</v>
      </c>
      <c r="F135" t="s">
        <v>190</v>
      </c>
      <c r="G135" t="s">
        <v>190</v>
      </c>
    </row>
    <row r="136" spans="1:7" ht="39.75" customHeight="1">
      <c r="A136">
        <v>400420</v>
      </c>
      <c r="B136" s="102">
        <v>43924.35760416667</v>
      </c>
      <c r="C136" t="s">
        <v>102</v>
      </c>
      <c r="D136" s="103" t="s">
        <v>158</v>
      </c>
      <c r="E136" t="s">
        <v>5</v>
      </c>
      <c r="F136" t="s">
        <v>190</v>
      </c>
      <c r="G136" t="s">
        <v>190</v>
      </c>
    </row>
    <row r="137" spans="1:7" ht="39.75" customHeight="1">
      <c r="A137">
        <v>400520</v>
      </c>
      <c r="B137" s="102">
        <v>43924.35770833334</v>
      </c>
      <c r="C137" t="s">
        <v>108</v>
      </c>
      <c r="D137" s="103" t="s">
        <v>158</v>
      </c>
      <c r="E137" t="s">
        <v>208</v>
      </c>
      <c r="F137" t="s">
        <v>190</v>
      </c>
      <c r="G137" t="s">
        <v>190</v>
      </c>
    </row>
    <row r="138" spans="1:7" ht="39.75" customHeight="1">
      <c r="A138">
        <v>400620</v>
      </c>
      <c r="B138" s="102">
        <v>43924.35778935185</v>
      </c>
      <c r="C138" t="s">
        <v>112</v>
      </c>
      <c r="D138" s="103" t="s">
        <v>158</v>
      </c>
      <c r="E138" t="s">
        <v>4</v>
      </c>
      <c r="F138" t="s">
        <v>190</v>
      </c>
      <c r="G138" t="s">
        <v>190</v>
      </c>
    </row>
    <row r="139" spans="1:7" ht="39.75" customHeight="1">
      <c r="A139">
        <v>400620</v>
      </c>
      <c r="B139" s="102">
        <v>43924.35778935185</v>
      </c>
      <c r="C139" t="s">
        <v>112</v>
      </c>
      <c r="D139" s="103" t="s">
        <v>158</v>
      </c>
      <c r="E139" t="s">
        <v>4</v>
      </c>
      <c r="F139" t="s">
        <v>190</v>
      </c>
      <c r="G139" t="s">
        <v>190</v>
      </c>
    </row>
    <row r="140" spans="1:7" ht="39.75" customHeight="1">
      <c r="A140">
        <v>400720</v>
      </c>
      <c r="B140" s="102">
        <v>43924.35787037037</v>
      </c>
      <c r="C140" t="s">
        <v>113</v>
      </c>
      <c r="D140" s="103" t="s">
        <v>158</v>
      </c>
      <c r="E140" t="s">
        <v>6</v>
      </c>
      <c r="F140" t="s">
        <v>190</v>
      </c>
      <c r="G140" t="s">
        <v>190</v>
      </c>
    </row>
    <row r="141" spans="1:7" ht="39.75" customHeight="1">
      <c r="A141">
        <v>400720</v>
      </c>
      <c r="B141" s="102">
        <v>43924.35787037037</v>
      </c>
      <c r="C141" t="s">
        <v>113</v>
      </c>
      <c r="D141" s="103" t="s">
        <v>158</v>
      </c>
      <c r="E141" t="s">
        <v>6</v>
      </c>
      <c r="F141" t="s">
        <v>190</v>
      </c>
      <c r="G141" t="s">
        <v>190</v>
      </c>
    </row>
    <row r="142" spans="1:7" ht="39.75" customHeight="1">
      <c r="A142">
        <v>400820</v>
      </c>
      <c r="B142" s="102">
        <v>43924.35795138889</v>
      </c>
      <c r="C142" t="s">
        <v>114</v>
      </c>
      <c r="D142" s="103" t="s">
        <v>158</v>
      </c>
      <c r="E142" t="s">
        <v>6</v>
      </c>
      <c r="F142" t="s">
        <v>190</v>
      </c>
      <c r="G142" t="s">
        <v>190</v>
      </c>
    </row>
    <row r="143" spans="1:7" ht="39.75" customHeight="1">
      <c r="A143">
        <v>400820</v>
      </c>
      <c r="B143" s="102">
        <v>43924.35795138889</v>
      </c>
      <c r="C143" t="s">
        <v>114</v>
      </c>
      <c r="D143" s="103" t="s">
        <v>158</v>
      </c>
      <c r="E143" t="s">
        <v>6</v>
      </c>
      <c r="F143" t="s">
        <v>190</v>
      </c>
      <c r="G143" t="s">
        <v>190</v>
      </c>
    </row>
    <row r="144" spans="1:7" ht="39.75" customHeight="1">
      <c r="A144">
        <v>400920</v>
      </c>
      <c r="B144" s="102">
        <v>43924.35804398148</v>
      </c>
      <c r="C144" t="s">
        <v>115</v>
      </c>
      <c r="D144" s="103" t="s">
        <v>158</v>
      </c>
      <c r="E144" t="s">
        <v>5</v>
      </c>
      <c r="F144" t="s">
        <v>190</v>
      </c>
      <c r="G144" t="s">
        <v>190</v>
      </c>
    </row>
    <row r="145" spans="1:7" ht="39.75" customHeight="1">
      <c r="A145">
        <v>401020</v>
      </c>
      <c r="B145" s="102">
        <v>43924.35811342593</v>
      </c>
      <c r="C145" t="s">
        <v>116</v>
      </c>
      <c r="D145" s="103" t="s">
        <v>158</v>
      </c>
      <c r="E145" t="s">
        <v>5</v>
      </c>
      <c r="F145" t="s">
        <v>190</v>
      </c>
      <c r="G145" t="s">
        <v>190</v>
      </c>
    </row>
    <row r="146" spans="1:7" ht="39.75" customHeight="1">
      <c r="A146">
        <v>401420</v>
      </c>
      <c r="B146" s="102">
        <v>43924.41515046296</v>
      </c>
      <c r="C146" t="s">
        <v>83</v>
      </c>
      <c r="D146" s="103" t="s">
        <v>159</v>
      </c>
      <c r="E146" t="s">
        <v>209</v>
      </c>
      <c r="F146" t="s">
        <v>190</v>
      </c>
      <c r="G146" t="s">
        <v>190</v>
      </c>
    </row>
    <row r="147" spans="1:7" ht="39.75" customHeight="1">
      <c r="A147">
        <v>401520</v>
      </c>
      <c r="B147" s="102">
        <v>43924.41515046296</v>
      </c>
      <c r="C147" t="s">
        <v>112</v>
      </c>
      <c r="D147" s="103" t="s">
        <v>159</v>
      </c>
      <c r="E147" t="s">
        <v>4</v>
      </c>
      <c r="F147" t="s">
        <v>190</v>
      </c>
      <c r="G147" t="s">
        <v>190</v>
      </c>
    </row>
    <row r="148" spans="1:7" ht="39.75" customHeight="1">
      <c r="A148">
        <v>401520</v>
      </c>
      <c r="B148" s="102">
        <v>43924.41515046296</v>
      </c>
      <c r="C148" t="s">
        <v>112</v>
      </c>
      <c r="D148" s="103" t="s">
        <v>159</v>
      </c>
      <c r="E148" t="s">
        <v>4</v>
      </c>
      <c r="F148" t="s">
        <v>190</v>
      </c>
      <c r="G148" t="s">
        <v>190</v>
      </c>
    </row>
    <row r="149" spans="1:7" ht="39.75" customHeight="1">
      <c r="A149">
        <v>401620</v>
      </c>
      <c r="B149" s="102">
        <v>43924.41515046296</v>
      </c>
      <c r="C149" t="s">
        <v>101</v>
      </c>
      <c r="D149" s="103" t="s">
        <v>159</v>
      </c>
      <c r="E149" t="s">
        <v>5</v>
      </c>
      <c r="F149" t="s">
        <v>190</v>
      </c>
      <c r="G149" t="s">
        <v>190</v>
      </c>
    </row>
    <row r="150" spans="1:7" ht="39.75" customHeight="1">
      <c r="A150">
        <v>401720</v>
      </c>
      <c r="B150" s="102">
        <v>43924.41515046296</v>
      </c>
      <c r="C150" t="s">
        <v>90</v>
      </c>
      <c r="D150" s="103" t="s">
        <v>159</v>
      </c>
      <c r="E150" t="s">
        <v>5</v>
      </c>
      <c r="F150" t="s">
        <v>190</v>
      </c>
      <c r="G150" t="s">
        <v>190</v>
      </c>
    </row>
    <row r="151" spans="1:7" ht="39.75" customHeight="1">
      <c r="A151">
        <v>401820</v>
      </c>
      <c r="B151" s="102">
        <v>43924.41515046296</v>
      </c>
      <c r="C151" t="s">
        <v>577</v>
      </c>
      <c r="D151" s="103" t="s">
        <v>159</v>
      </c>
      <c r="E151" t="s">
        <v>6</v>
      </c>
      <c r="F151" t="s">
        <v>190</v>
      </c>
      <c r="G151" t="s">
        <v>190</v>
      </c>
    </row>
    <row r="152" spans="1:7" ht="39.75" customHeight="1">
      <c r="A152">
        <v>401820</v>
      </c>
      <c r="B152" s="102">
        <v>43924.41515046296</v>
      </c>
      <c r="C152" t="s">
        <v>577</v>
      </c>
      <c r="D152" s="103" t="s">
        <v>159</v>
      </c>
      <c r="E152" t="s">
        <v>6</v>
      </c>
      <c r="F152" t="s">
        <v>190</v>
      </c>
      <c r="G152" t="s">
        <v>190</v>
      </c>
    </row>
    <row r="153" spans="1:7" ht="39.75" customHeight="1">
      <c r="A153">
        <v>401920</v>
      </c>
      <c r="B153" s="102">
        <v>43924.41552083333</v>
      </c>
      <c r="C153" t="s">
        <v>131</v>
      </c>
      <c r="D153" s="103" t="s">
        <v>159</v>
      </c>
      <c r="E153" t="s">
        <v>5</v>
      </c>
      <c r="F153" t="s">
        <v>190</v>
      </c>
      <c r="G153" t="s">
        <v>190</v>
      </c>
    </row>
    <row r="154" spans="1:7" ht="39.75" customHeight="1">
      <c r="A154">
        <v>402020</v>
      </c>
      <c r="B154" s="102">
        <v>43924.41552083333</v>
      </c>
      <c r="C154" t="s">
        <v>128</v>
      </c>
      <c r="D154" s="103" t="s">
        <v>159</v>
      </c>
      <c r="E154" t="s">
        <v>209</v>
      </c>
      <c r="F154" t="s">
        <v>190</v>
      </c>
      <c r="G154" t="s">
        <v>190</v>
      </c>
    </row>
    <row r="155" spans="1:7" ht="39.75" customHeight="1">
      <c r="A155">
        <v>402120</v>
      </c>
      <c r="B155" s="102">
        <v>43924.41569444445</v>
      </c>
      <c r="C155" t="s">
        <v>130</v>
      </c>
      <c r="D155" s="103" t="s">
        <v>159</v>
      </c>
      <c r="E155" t="s">
        <v>5</v>
      </c>
      <c r="F155" t="s">
        <v>190</v>
      </c>
      <c r="G155" t="s">
        <v>190</v>
      </c>
    </row>
    <row r="156" spans="1:7" ht="39.75" customHeight="1">
      <c r="A156">
        <v>402220</v>
      </c>
      <c r="B156" s="102">
        <v>43924.435324074075</v>
      </c>
      <c r="C156" t="s">
        <v>141</v>
      </c>
      <c r="D156" s="103" t="s">
        <v>164</v>
      </c>
      <c r="E156" t="s">
        <v>208</v>
      </c>
      <c r="F156" t="s">
        <v>190</v>
      </c>
      <c r="G156" t="s">
        <v>190</v>
      </c>
    </row>
    <row r="157" spans="1:7" ht="39.75" customHeight="1">
      <c r="A157">
        <v>402320</v>
      </c>
      <c r="B157" s="102">
        <v>43924.43533564815</v>
      </c>
      <c r="C157" t="s">
        <v>133</v>
      </c>
      <c r="D157" s="103" t="s">
        <v>164</v>
      </c>
      <c r="E157" t="s">
        <v>4</v>
      </c>
      <c r="F157" t="s">
        <v>190</v>
      </c>
      <c r="G157" t="s">
        <v>190</v>
      </c>
    </row>
    <row r="158" spans="1:7" ht="39.75" customHeight="1">
      <c r="A158">
        <v>402420</v>
      </c>
      <c r="B158" s="102">
        <v>43924.43533564815</v>
      </c>
      <c r="C158" t="s">
        <v>138</v>
      </c>
      <c r="D158" s="103" t="s">
        <v>164</v>
      </c>
      <c r="E158" t="s">
        <v>5</v>
      </c>
      <c r="F158" t="s">
        <v>190</v>
      </c>
      <c r="G158" t="s">
        <v>190</v>
      </c>
    </row>
    <row r="159" spans="1:7" ht="39.75" customHeight="1">
      <c r="A159">
        <v>402520</v>
      </c>
      <c r="B159" s="102">
        <v>43924.43533564815</v>
      </c>
      <c r="C159" t="s">
        <v>132</v>
      </c>
      <c r="D159" s="103" t="s">
        <v>164</v>
      </c>
      <c r="E159" t="s">
        <v>5</v>
      </c>
      <c r="F159" t="s">
        <v>190</v>
      </c>
      <c r="G159" t="s">
        <v>190</v>
      </c>
    </row>
    <row r="160" spans="1:7" ht="39.75" customHeight="1">
      <c r="A160">
        <v>402620</v>
      </c>
      <c r="B160" s="102">
        <v>43924.435324074075</v>
      </c>
      <c r="C160" t="s">
        <v>140</v>
      </c>
      <c r="D160" s="103" t="s">
        <v>164</v>
      </c>
      <c r="E160" t="s">
        <v>5</v>
      </c>
      <c r="F160" t="s">
        <v>190</v>
      </c>
      <c r="G160" t="s">
        <v>190</v>
      </c>
    </row>
    <row r="161" spans="1:7" ht="39.75" customHeight="1">
      <c r="A161">
        <v>402720</v>
      </c>
      <c r="B161" s="102">
        <v>43924.435694444444</v>
      </c>
      <c r="C161" t="s">
        <v>131</v>
      </c>
      <c r="D161" s="103" t="s">
        <v>164</v>
      </c>
      <c r="E161" t="s">
        <v>5</v>
      </c>
      <c r="F161" t="s">
        <v>190</v>
      </c>
      <c r="G161" t="s">
        <v>190</v>
      </c>
    </row>
    <row r="162" spans="1:7" ht="39.75" customHeight="1">
      <c r="A162">
        <v>402820</v>
      </c>
      <c r="B162" s="102">
        <v>43924.43578703704</v>
      </c>
      <c r="C162" t="s">
        <v>130</v>
      </c>
      <c r="D162" s="103" t="s">
        <v>164</v>
      </c>
      <c r="E162" t="s">
        <v>6</v>
      </c>
      <c r="F162" t="s">
        <v>190</v>
      </c>
      <c r="G162" t="s">
        <v>190</v>
      </c>
    </row>
    <row r="163" spans="1:7" ht="39.75" customHeight="1">
      <c r="A163">
        <v>402820</v>
      </c>
      <c r="B163" s="102">
        <v>43924.43578703704</v>
      </c>
      <c r="C163" t="s">
        <v>130</v>
      </c>
      <c r="D163" s="103" t="s">
        <v>164</v>
      </c>
      <c r="E163" t="s">
        <v>6</v>
      </c>
      <c r="F163" t="s">
        <v>190</v>
      </c>
      <c r="G163" t="s">
        <v>190</v>
      </c>
    </row>
    <row r="164" spans="1:7" ht="39.75" customHeight="1">
      <c r="A164">
        <v>402920</v>
      </c>
      <c r="B164" s="102">
        <v>43924.43586805555</v>
      </c>
      <c r="C164" t="s">
        <v>129</v>
      </c>
      <c r="D164" s="103" t="s">
        <v>164</v>
      </c>
      <c r="E164" t="s">
        <v>5</v>
      </c>
      <c r="F164" t="s">
        <v>190</v>
      </c>
      <c r="G164" t="s">
        <v>190</v>
      </c>
    </row>
    <row r="165" spans="1:7" ht="39.75" customHeight="1">
      <c r="A165">
        <v>403020</v>
      </c>
      <c r="B165" s="102">
        <v>43924.4359375</v>
      </c>
      <c r="C165" t="s">
        <v>128</v>
      </c>
      <c r="D165" s="103" t="s">
        <v>164</v>
      </c>
      <c r="E165" t="s">
        <v>5</v>
      </c>
      <c r="F165" t="s">
        <v>190</v>
      </c>
      <c r="G165" t="s">
        <v>190</v>
      </c>
    </row>
    <row r="166" spans="1:7" ht="39.75" customHeight="1">
      <c r="A166">
        <v>403120</v>
      </c>
      <c r="B166" s="102">
        <v>43924.436111111114</v>
      </c>
      <c r="C166" t="s">
        <v>127</v>
      </c>
      <c r="D166" s="103" t="s">
        <v>164</v>
      </c>
      <c r="E166" t="s">
        <v>6</v>
      </c>
      <c r="F166" t="s">
        <v>190</v>
      </c>
      <c r="G166" t="s">
        <v>190</v>
      </c>
    </row>
    <row r="167" spans="1:7" ht="39.75" customHeight="1">
      <c r="A167">
        <v>403120</v>
      </c>
      <c r="B167" s="102">
        <v>43924.436111111114</v>
      </c>
      <c r="C167" t="s">
        <v>127</v>
      </c>
      <c r="D167" s="103" t="s">
        <v>164</v>
      </c>
      <c r="E167" t="s">
        <v>6</v>
      </c>
      <c r="F167" t="s">
        <v>190</v>
      </c>
      <c r="G167" t="s">
        <v>190</v>
      </c>
    </row>
    <row r="168" spans="1:7" ht="39.75" customHeight="1">
      <c r="A168">
        <v>403220</v>
      </c>
      <c r="B168" s="102">
        <v>43924.436111111114</v>
      </c>
      <c r="C168" t="s">
        <v>126</v>
      </c>
      <c r="D168" s="103" t="s">
        <v>164</v>
      </c>
      <c r="E168" t="s">
        <v>6</v>
      </c>
      <c r="F168" t="s">
        <v>190</v>
      </c>
      <c r="G168" t="s">
        <v>190</v>
      </c>
    </row>
    <row r="169" spans="1:7" ht="39.75" customHeight="1">
      <c r="A169">
        <v>403220</v>
      </c>
      <c r="B169" s="102">
        <v>43924.436111111114</v>
      </c>
      <c r="C169" t="s">
        <v>126</v>
      </c>
      <c r="D169" s="103" t="s">
        <v>164</v>
      </c>
      <c r="E169" t="s">
        <v>6</v>
      </c>
      <c r="F169" t="s">
        <v>190</v>
      </c>
      <c r="G169" t="s">
        <v>190</v>
      </c>
    </row>
    <row r="170" spans="1:7" ht="39.75" customHeight="1">
      <c r="A170">
        <v>403320</v>
      </c>
      <c r="B170" s="102">
        <v>43924.436111111114</v>
      </c>
      <c r="C170" t="s">
        <v>125</v>
      </c>
      <c r="D170" s="103" t="s">
        <v>164</v>
      </c>
      <c r="E170" t="s">
        <v>6</v>
      </c>
      <c r="F170" t="s">
        <v>190</v>
      </c>
      <c r="G170" t="s">
        <v>190</v>
      </c>
    </row>
    <row r="171" spans="1:7" ht="39.75" customHeight="1">
      <c r="A171">
        <v>403320</v>
      </c>
      <c r="B171" s="102">
        <v>43924.436111111114</v>
      </c>
      <c r="C171" t="s">
        <v>125</v>
      </c>
      <c r="D171" s="103" t="s">
        <v>164</v>
      </c>
      <c r="E171" t="s">
        <v>6</v>
      </c>
      <c r="F171" t="s">
        <v>190</v>
      </c>
      <c r="G171" t="s">
        <v>190</v>
      </c>
    </row>
    <row r="172" spans="1:7" ht="39.75" customHeight="1">
      <c r="A172">
        <v>403420</v>
      </c>
      <c r="B172" s="102">
        <v>43924.43612268518</v>
      </c>
      <c r="C172" t="s">
        <v>124</v>
      </c>
      <c r="D172" s="103" t="s">
        <v>164</v>
      </c>
      <c r="E172" t="s">
        <v>5</v>
      </c>
      <c r="F172" t="s">
        <v>190</v>
      </c>
      <c r="G172" t="s">
        <v>190</v>
      </c>
    </row>
    <row r="173" spans="1:7" ht="39.75" customHeight="1">
      <c r="A173">
        <v>403520</v>
      </c>
      <c r="B173" s="102">
        <v>43924.43612268518</v>
      </c>
      <c r="C173" t="s">
        <v>123</v>
      </c>
      <c r="D173" s="103" t="s">
        <v>164</v>
      </c>
      <c r="E173" t="s">
        <v>5</v>
      </c>
      <c r="F173" t="s">
        <v>190</v>
      </c>
      <c r="G173" t="s">
        <v>190</v>
      </c>
    </row>
    <row r="174" spans="1:7" ht="39.75" customHeight="1">
      <c r="A174">
        <v>403620</v>
      </c>
      <c r="B174" s="102">
        <v>43924.436377314814</v>
      </c>
      <c r="C174" t="s">
        <v>122</v>
      </c>
      <c r="D174" s="103" t="s">
        <v>164</v>
      </c>
      <c r="E174" t="s">
        <v>6</v>
      </c>
      <c r="F174" t="s">
        <v>190</v>
      </c>
      <c r="G174" t="s">
        <v>190</v>
      </c>
    </row>
    <row r="175" spans="1:7" ht="39.75" customHeight="1">
      <c r="A175">
        <v>403620</v>
      </c>
      <c r="B175" s="102">
        <v>43924.436377314814</v>
      </c>
      <c r="C175" t="s">
        <v>122</v>
      </c>
      <c r="D175" s="103" t="s">
        <v>164</v>
      </c>
      <c r="E175" t="s">
        <v>6</v>
      </c>
      <c r="F175" t="s">
        <v>190</v>
      </c>
      <c r="G175" t="s">
        <v>190</v>
      </c>
    </row>
    <row r="176" spans="1:7" ht="39.75" customHeight="1">
      <c r="A176">
        <v>403720</v>
      </c>
      <c r="B176" s="102">
        <v>43924.43655092592</v>
      </c>
      <c r="C176" t="s">
        <v>121</v>
      </c>
      <c r="D176" s="103" t="s">
        <v>164</v>
      </c>
      <c r="E176" t="s">
        <v>6</v>
      </c>
      <c r="F176" t="s">
        <v>190</v>
      </c>
      <c r="G176" t="s">
        <v>190</v>
      </c>
    </row>
    <row r="177" spans="1:7" ht="39.75" customHeight="1">
      <c r="A177">
        <v>403820</v>
      </c>
      <c r="B177" s="102">
        <v>43924.436631944445</v>
      </c>
      <c r="C177" t="s">
        <v>120</v>
      </c>
      <c r="D177" s="103" t="s">
        <v>164</v>
      </c>
      <c r="E177" t="s">
        <v>6</v>
      </c>
      <c r="F177" t="s">
        <v>190</v>
      </c>
      <c r="G177" t="s">
        <v>190</v>
      </c>
    </row>
    <row r="178" spans="1:7" ht="39.75" customHeight="1">
      <c r="A178">
        <v>403820</v>
      </c>
      <c r="B178" s="102">
        <v>43924.436631944445</v>
      </c>
      <c r="C178" t="s">
        <v>120</v>
      </c>
      <c r="D178" s="103" t="s">
        <v>164</v>
      </c>
      <c r="E178" t="s">
        <v>6</v>
      </c>
      <c r="F178" t="s">
        <v>190</v>
      </c>
      <c r="G178" t="s">
        <v>190</v>
      </c>
    </row>
    <row r="179" spans="1:7" ht="39.75" customHeight="1">
      <c r="A179">
        <v>403920</v>
      </c>
      <c r="B179" s="102">
        <v>43924.43672453704</v>
      </c>
      <c r="C179" t="s">
        <v>119</v>
      </c>
      <c r="D179" s="103" t="s">
        <v>164</v>
      </c>
      <c r="E179" t="s">
        <v>5</v>
      </c>
      <c r="F179" t="s">
        <v>190</v>
      </c>
      <c r="G179" t="s">
        <v>190</v>
      </c>
    </row>
    <row r="180" spans="1:7" ht="39.75" customHeight="1">
      <c r="A180">
        <v>404020</v>
      </c>
      <c r="B180" s="102">
        <v>43924.43681712963</v>
      </c>
      <c r="C180" t="s">
        <v>118</v>
      </c>
      <c r="D180" s="103" t="s">
        <v>164</v>
      </c>
      <c r="E180" t="s">
        <v>6</v>
      </c>
      <c r="F180" t="s">
        <v>190</v>
      </c>
      <c r="G180" t="s">
        <v>190</v>
      </c>
    </row>
    <row r="181" spans="1:7" ht="39.75" customHeight="1">
      <c r="A181">
        <v>404020</v>
      </c>
      <c r="B181" s="102">
        <v>43924.43681712963</v>
      </c>
      <c r="C181" t="s">
        <v>118</v>
      </c>
      <c r="D181" s="103" t="s">
        <v>164</v>
      </c>
      <c r="E181" t="s">
        <v>6</v>
      </c>
      <c r="F181" t="s">
        <v>190</v>
      </c>
      <c r="G181" t="s">
        <v>190</v>
      </c>
    </row>
    <row r="182" spans="1:7" ht="39.75" customHeight="1">
      <c r="A182">
        <v>404120</v>
      </c>
      <c r="B182" s="102">
        <v>43924.436898148146</v>
      </c>
      <c r="C182" t="s">
        <v>117</v>
      </c>
      <c r="D182" s="103" t="s">
        <v>164</v>
      </c>
      <c r="E182" t="s">
        <v>209</v>
      </c>
      <c r="F182" t="s">
        <v>190</v>
      </c>
      <c r="G182" t="s">
        <v>190</v>
      </c>
    </row>
    <row r="183" spans="1:7" ht="39.75" customHeight="1">
      <c r="A183">
        <v>404220</v>
      </c>
      <c r="B183" s="102">
        <v>43924.43699074074</v>
      </c>
      <c r="C183" t="s">
        <v>116</v>
      </c>
      <c r="D183" s="103" t="s">
        <v>164</v>
      </c>
      <c r="E183" t="s">
        <v>5</v>
      </c>
      <c r="F183" t="s">
        <v>190</v>
      </c>
      <c r="G183" t="s">
        <v>190</v>
      </c>
    </row>
    <row r="184" spans="1:7" ht="39.75" customHeight="1">
      <c r="A184">
        <v>404320</v>
      </c>
      <c r="B184" s="102">
        <v>43924.43708333333</v>
      </c>
      <c r="C184" t="s">
        <v>115</v>
      </c>
      <c r="D184" s="103" t="s">
        <v>164</v>
      </c>
      <c r="E184" t="s">
        <v>5</v>
      </c>
      <c r="F184" t="s">
        <v>190</v>
      </c>
      <c r="G184" t="s">
        <v>190</v>
      </c>
    </row>
    <row r="185" spans="1:7" ht="39.75" customHeight="1">
      <c r="A185">
        <v>404420</v>
      </c>
      <c r="B185" s="102">
        <v>43924.43716435185</v>
      </c>
      <c r="C185" t="s">
        <v>114</v>
      </c>
      <c r="D185" s="103" t="s">
        <v>164</v>
      </c>
      <c r="E185" t="s">
        <v>6</v>
      </c>
      <c r="F185" t="s">
        <v>190</v>
      </c>
      <c r="G185" t="s">
        <v>190</v>
      </c>
    </row>
    <row r="186" spans="1:7" ht="39.75" customHeight="1">
      <c r="A186">
        <v>404420</v>
      </c>
      <c r="B186" s="102">
        <v>43924.43716435185</v>
      </c>
      <c r="C186" t="s">
        <v>114</v>
      </c>
      <c r="D186" s="103" t="s">
        <v>164</v>
      </c>
      <c r="E186" t="s">
        <v>6</v>
      </c>
      <c r="F186" t="s">
        <v>190</v>
      </c>
      <c r="G186" t="s">
        <v>190</v>
      </c>
    </row>
    <row r="187" spans="1:7" ht="39.75" customHeight="1">
      <c r="A187">
        <v>404520</v>
      </c>
      <c r="B187" s="102">
        <v>43924.437256944446</v>
      </c>
      <c r="C187" t="s">
        <v>113</v>
      </c>
      <c r="D187" s="103" t="s">
        <v>164</v>
      </c>
      <c r="E187" t="s">
        <v>6</v>
      </c>
      <c r="F187" t="s">
        <v>190</v>
      </c>
      <c r="G187" t="s">
        <v>190</v>
      </c>
    </row>
    <row r="188" spans="1:7" ht="39.75" customHeight="1">
      <c r="A188">
        <v>404520</v>
      </c>
      <c r="B188" s="102">
        <v>43924.437256944446</v>
      </c>
      <c r="C188" t="s">
        <v>113</v>
      </c>
      <c r="D188" s="103" t="s">
        <v>164</v>
      </c>
      <c r="E188" t="s">
        <v>6</v>
      </c>
      <c r="F188" t="s">
        <v>190</v>
      </c>
      <c r="G188" t="s">
        <v>190</v>
      </c>
    </row>
    <row r="189" spans="1:7" ht="39.75" customHeight="1">
      <c r="A189">
        <v>404620</v>
      </c>
      <c r="B189" s="102">
        <v>43924.43734953704</v>
      </c>
      <c r="C189" t="s">
        <v>111</v>
      </c>
      <c r="D189" s="103" t="s">
        <v>164</v>
      </c>
      <c r="E189" t="s">
        <v>5</v>
      </c>
      <c r="F189" t="s">
        <v>190</v>
      </c>
      <c r="G189" t="s">
        <v>190</v>
      </c>
    </row>
    <row r="190" spans="1:7" ht="39.75" customHeight="1">
      <c r="A190">
        <v>404720</v>
      </c>
      <c r="B190" s="102">
        <v>43924.43734953704</v>
      </c>
      <c r="C190" t="s">
        <v>112</v>
      </c>
      <c r="D190" s="103" t="s">
        <v>164</v>
      </c>
      <c r="E190" t="s">
        <v>4</v>
      </c>
      <c r="F190" t="s">
        <v>190</v>
      </c>
      <c r="G190" t="s">
        <v>190</v>
      </c>
    </row>
    <row r="191" spans="1:7" ht="39.75" customHeight="1">
      <c r="A191">
        <v>404720</v>
      </c>
      <c r="B191" s="102">
        <v>43924.43734953704</v>
      </c>
      <c r="C191" t="s">
        <v>112</v>
      </c>
      <c r="D191" s="103" t="s">
        <v>164</v>
      </c>
      <c r="E191" t="s">
        <v>4</v>
      </c>
      <c r="F191" t="s">
        <v>190</v>
      </c>
      <c r="G191" t="s">
        <v>190</v>
      </c>
    </row>
    <row r="192" spans="1:7" ht="39.75" customHeight="1">
      <c r="A192">
        <v>404820</v>
      </c>
      <c r="B192" s="102">
        <v>43924.43753472222</v>
      </c>
      <c r="C192" t="s">
        <v>110</v>
      </c>
      <c r="D192" s="103" t="s">
        <v>164</v>
      </c>
      <c r="E192" t="s">
        <v>5</v>
      </c>
      <c r="F192" t="s">
        <v>190</v>
      </c>
      <c r="G192" t="s">
        <v>190</v>
      </c>
    </row>
    <row r="193" spans="1:7" ht="39.75" customHeight="1">
      <c r="A193">
        <v>404920</v>
      </c>
      <c r="B193" s="102">
        <v>43924.447962962964</v>
      </c>
      <c r="C193" t="s">
        <v>107</v>
      </c>
      <c r="D193" s="103" t="s">
        <v>156</v>
      </c>
      <c r="E193" t="s">
        <v>4</v>
      </c>
      <c r="F193" t="s">
        <v>190</v>
      </c>
      <c r="G193" t="s">
        <v>190</v>
      </c>
    </row>
    <row r="194" spans="1:7" ht="39.75" customHeight="1">
      <c r="A194">
        <v>404920</v>
      </c>
      <c r="B194" s="102">
        <v>43924.447962962964</v>
      </c>
      <c r="C194" t="s">
        <v>107</v>
      </c>
      <c r="D194" s="103" t="s">
        <v>156</v>
      </c>
      <c r="E194" t="s">
        <v>4</v>
      </c>
      <c r="F194" t="s">
        <v>190</v>
      </c>
      <c r="G194" t="s">
        <v>190</v>
      </c>
    </row>
    <row r="195" spans="1:7" ht="39.75" customHeight="1">
      <c r="A195">
        <v>405020</v>
      </c>
      <c r="B195" s="102">
        <v>43924.447962962964</v>
      </c>
      <c r="C195" t="s">
        <v>108</v>
      </c>
      <c r="D195" s="103" t="s">
        <v>156</v>
      </c>
      <c r="E195" t="s">
        <v>208</v>
      </c>
      <c r="F195" t="s">
        <v>190</v>
      </c>
      <c r="G195" t="s">
        <v>190</v>
      </c>
    </row>
    <row r="196" spans="1:7" ht="39.75" customHeight="1">
      <c r="A196">
        <v>405120</v>
      </c>
      <c r="B196" s="102">
        <v>43924.447962962964</v>
      </c>
      <c r="C196" t="s">
        <v>109</v>
      </c>
      <c r="D196" s="103" t="s">
        <v>156</v>
      </c>
      <c r="E196" t="s">
        <v>5</v>
      </c>
      <c r="F196" t="s">
        <v>190</v>
      </c>
      <c r="G196" t="s">
        <v>190</v>
      </c>
    </row>
    <row r="197" spans="1:7" ht="39.75" customHeight="1">
      <c r="A197">
        <v>405220</v>
      </c>
      <c r="B197" s="102">
        <v>43924.447962962964</v>
      </c>
      <c r="C197" t="s">
        <v>105</v>
      </c>
      <c r="D197" s="103" t="s">
        <v>156</v>
      </c>
      <c r="E197" t="s">
        <v>209</v>
      </c>
      <c r="F197" t="s">
        <v>190</v>
      </c>
      <c r="G197" t="s">
        <v>190</v>
      </c>
    </row>
    <row r="198" spans="1:7" ht="39.75" customHeight="1">
      <c r="A198">
        <v>405320</v>
      </c>
      <c r="B198" s="102">
        <v>43924.447962962964</v>
      </c>
      <c r="C198" t="s">
        <v>106</v>
      </c>
      <c r="D198" s="103" t="s">
        <v>156</v>
      </c>
      <c r="E198" t="s">
        <v>208</v>
      </c>
      <c r="F198" t="s">
        <v>190</v>
      </c>
      <c r="G198" t="s">
        <v>190</v>
      </c>
    </row>
    <row r="199" spans="1:7" ht="39.75" customHeight="1">
      <c r="A199">
        <v>405420</v>
      </c>
      <c r="B199" s="102">
        <v>43924.44831018519</v>
      </c>
      <c r="C199" t="s">
        <v>103</v>
      </c>
      <c r="D199" s="103" t="s">
        <v>156</v>
      </c>
      <c r="E199" t="s">
        <v>5</v>
      </c>
      <c r="F199" t="s">
        <v>190</v>
      </c>
      <c r="G199" t="s">
        <v>190</v>
      </c>
    </row>
    <row r="200" spans="1:7" ht="39.75" customHeight="1">
      <c r="A200">
        <v>405520</v>
      </c>
      <c r="B200" s="102">
        <v>43924.44831018519</v>
      </c>
      <c r="C200" t="s">
        <v>104</v>
      </c>
      <c r="D200" s="103" t="s">
        <v>156</v>
      </c>
      <c r="E200" t="s">
        <v>5</v>
      </c>
      <c r="F200" t="s">
        <v>190</v>
      </c>
      <c r="G200" t="s">
        <v>190</v>
      </c>
    </row>
    <row r="201" spans="1:7" ht="39.75" customHeight="1">
      <c r="A201">
        <v>405620</v>
      </c>
      <c r="B201" s="102">
        <v>43924.448483796295</v>
      </c>
      <c r="C201" t="s">
        <v>102</v>
      </c>
      <c r="D201" s="103" t="s">
        <v>156</v>
      </c>
      <c r="E201" t="s">
        <v>5</v>
      </c>
      <c r="F201" t="s">
        <v>190</v>
      </c>
      <c r="G201" t="s">
        <v>190</v>
      </c>
    </row>
    <row r="202" spans="1:7" ht="39.75" customHeight="1">
      <c r="A202">
        <v>405720</v>
      </c>
      <c r="B202" s="102">
        <v>43924.44856481482</v>
      </c>
      <c r="C202" t="s">
        <v>101</v>
      </c>
      <c r="D202" s="103" t="s">
        <v>156</v>
      </c>
      <c r="E202" t="s">
        <v>5</v>
      </c>
      <c r="F202" t="s">
        <v>190</v>
      </c>
      <c r="G202" t="s">
        <v>190</v>
      </c>
    </row>
    <row r="203" spans="1:7" ht="39.75" customHeight="1">
      <c r="A203">
        <v>405820</v>
      </c>
      <c r="B203" s="102">
        <v>43924.44865740741</v>
      </c>
      <c r="C203" t="s">
        <v>577</v>
      </c>
      <c r="D203" s="103" t="s">
        <v>156</v>
      </c>
      <c r="E203" t="s">
        <v>6</v>
      </c>
      <c r="F203" t="s">
        <v>190</v>
      </c>
      <c r="G203" t="s">
        <v>190</v>
      </c>
    </row>
    <row r="204" spans="1:7" ht="39.75" customHeight="1">
      <c r="A204">
        <v>405820</v>
      </c>
      <c r="B204" s="102">
        <v>43924.44865740741</v>
      </c>
      <c r="C204" t="s">
        <v>577</v>
      </c>
      <c r="D204" s="103" t="s">
        <v>156</v>
      </c>
      <c r="E204" t="s">
        <v>6</v>
      </c>
      <c r="F204" t="s">
        <v>190</v>
      </c>
      <c r="G204" t="s">
        <v>190</v>
      </c>
    </row>
    <row r="205" spans="1:7" ht="39.75" customHeight="1">
      <c r="A205">
        <v>405920</v>
      </c>
      <c r="B205" s="102">
        <v>43924.44875</v>
      </c>
      <c r="C205" t="s">
        <v>163</v>
      </c>
      <c r="D205" s="103" t="s">
        <v>156</v>
      </c>
      <c r="E205" t="s">
        <v>6</v>
      </c>
      <c r="F205" t="s">
        <v>190</v>
      </c>
      <c r="G205" t="s">
        <v>190</v>
      </c>
    </row>
    <row r="206" spans="1:7" ht="39.75" customHeight="1">
      <c r="A206">
        <v>405920</v>
      </c>
      <c r="B206" s="102">
        <v>43924.44875</v>
      </c>
      <c r="C206" t="s">
        <v>163</v>
      </c>
      <c r="D206" s="103" t="s">
        <v>156</v>
      </c>
      <c r="E206" t="s">
        <v>6</v>
      </c>
      <c r="F206" t="s">
        <v>190</v>
      </c>
      <c r="G206" t="s">
        <v>190</v>
      </c>
    </row>
    <row r="207" spans="1:7" ht="39.75" customHeight="1">
      <c r="A207">
        <v>406020</v>
      </c>
      <c r="B207" s="102">
        <v>43924.448842592596</v>
      </c>
      <c r="C207" t="s">
        <v>96</v>
      </c>
      <c r="D207" s="103" t="s">
        <v>156</v>
      </c>
      <c r="E207" t="s">
        <v>4</v>
      </c>
      <c r="F207" t="s">
        <v>190</v>
      </c>
      <c r="G207" t="s">
        <v>190</v>
      </c>
    </row>
    <row r="208" spans="1:7" ht="39.75" customHeight="1">
      <c r="A208">
        <v>406020</v>
      </c>
      <c r="B208" s="102">
        <v>43924.448842592596</v>
      </c>
      <c r="C208" t="s">
        <v>96</v>
      </c>
      <c r="D208" s="103" t="s">
        <v>156</v>
      </c>
      <c r="E208" t="s">
        <v>4</v>
      </c>
      <c r="F208" t="s">
        <v>190</v>
      </c>
      <c r="G208" t="s">
        <v>190</v>
      </c>
    </row>
    <row r="209" spans="1:7" ht="39.75" customHeight="1">
      <c r="A209">
        <v>406120</v>
      </c>
      <c r="B209" s="102">
        <v>43924.448842592596</v>
      </c>
      <c r="C209" t="s">
        <v>97</v>
      </c>
      <c r="D209" s="103" t="s">
        <v>156</v>
      </c>
      <c r="E209" t="s">
        <v>6</v>
      </c>
      <c r="F209" t="s">
        <v>190</v>
      </c>
      <c r="G209" t="s">
        <v>190</v>
      </c>
    </row>
    <row r="210" spans="1:7" ht="39.75" customHeight="1">
      <c r="A210">
        <v>406120</v>
      </c>
      <c r="B210" s="102">
        <v>43924.448842592596</v>
      </c>
      <c r="C210" t="s">
        <v>97</v>
      </c>
      <c r="D210" s="103" t="s">
        <v>156</v>
      </c>
      <c r="E210" t="s">
        <v>6</v>
      </c>
      <c r="F210" t="s">
        <v>190</v>
      </c>
      <c r="G210" t="s">
        <v>190</v>
      </c>
    </row>
    <row r="211" spans="1:7" ht="39.75" customHeight="1">
      <c r="A211">
        <v>406220</v>
      </c>
      <c r="B211" s="102">
        <v>43924.449016203704</v>
      </c>
      <c r="C211" t="s">
        <v>95</v>
      </c>
      <c r="D211" s="103" t="s">
        <v>156</v>
      </c>
      <c r="E211" t="s">
        <v>4</v>
      </c>
      <c r="F211" t="s">
        <v>190</v>
      </c>
      <c r="G211" t="s">
        <v>190</v>
      </c>
    </row>
    <row r="212" spans="1:7" ht="39.75" customHeight="1">
      <c r="A212">
        <v>406220</v>
      </c>
      <c r="B212" s="102">
        <v>43924.449016203704</v>
      </c>
      <c r="C212" t="s">
        <v>95</v>
      </c>
      <c r="D212" s="103" t="s">
        <v>156</v>
      </c>
      <c r="E212" t="s">
        <v>4</v>
      </c>
      <c r="F212" t="s">
        <v>190</v>
      </c>
      <c r="G212" t="s">
        <v>190</v>
      </c>
    </row>
    <row r="213" spans="1:7" ht="39.75" customHeight="1">
      <c r="A213">
        <v>406320</v>
      </c>
      <c r="B213" s="102">
        <v>43924.449108796296</v>
      </c>
      <c r="C213" t="s">
        <v>94</v>
      </c>
      <c r="D213" s="103" t="s">
        <v>156</v>
      </c>
      <c r="E213" t="s">
        <v>6</v>
      </c>
      <c r="F213" t="s">
        <v>190</v>
      </c>
      <c r="G213" t="s">
        <v>190</v>
      </c>
    </row>
    <row r="214" spans="1:7" ht="39.75" customHeight="1">
      <c r="A214">
        <v>406420</v>
      </c>
      <c r="B214" s="102">
        <v>43924.44920138889</v>
      </c>
      <c r="C214" t="s">
        <v>93</v>
      </c>
      <c r="D214" s="103" t="s">
        <v>156</v>
      </c>
      <c r="E214" t="s">
        <v>5</v>
      </c>
      <c r="F214" t="s">
        <v>190</v>
      </c>
      <c r="G214" t="s">
        <v>190</v>
      </c>
    </row>
    <row r="215" spans="1:7" ht="39.75" customHeight="1">
      <c r="A215">
        <v>406520</v>
      </c>
      <c r="B215" s="102">
        <v>43924.44920138889</v>
      </c>
      <c r="C215" t="s">
        <v>205</v>
      </c>
      <c r="D215" s="103" t="s">
        <v>156</v>
      </c>
      <c r="E215" t="s">
        <v>5</v>
      </c>
      <c r="F215" t="s">
        <v>190</v>
      </c>
      <c r="G215" t="s">
        <v>190</v>
      </c>
    </row>
    <row r="216" spans="1:7" ht="39.75" customHeight="1">
      <c r="A216">
        <v>406620</v>
      </c>
      <c r="B216" s="102">
        <v>43924.449375</v>
      </c>
      <c r="C216" t="s">
        <v>92</v>
      </c>
      <c r="D216" s="103" t="s">
        <v>156</v>
      </c>
      <c r="E216" t="s">
        <v>6</v>
      </c>
      <c r="F216" t="s">
        <v>190</v>
      </c>
      <c r="G216" t="s">
        <v>190</v>
      </c>
    </row>
    <row r="217" spans="1:7" ht="39.75" customHeight="1">
      <c r="A217">
        <v>406620</v>
      </c>
      <c r="B217" s="102">
        <v>43924.449375</v>
      </c>
      <c r="C217" t="s">
        <v>92</v>
      </c>
      <c r="D217" s="103" t="s">
        <v>156</v>
      </c>
      <c r="E217" t="s">
        <v>6</v>
      </c>
      <c r="F217" t="s">
        <v>190</v>
      </c>
      <c r="G217" t="s">
        <v>190</v>
      </c>
    </row>
    <row r="218" spans="1:7" ht="39.75" customHeight="1">
      <c r="A218">
        <v>406720</v>
      </c>
      <c r="B218" s="102">
        <v>43924.44945601852</v>
      </c>
      <c r="C218" t="s">
        <v>89</v>
      </c>
      <c r="D218" s="103" t="s">
        <v>156</v>
      </c>
      <c r="E218" t="s">
        <v>5</v>
      </c>
      <c r="F218" t="s">
        <v>190</v>
      </c>
      <c r="G218" t="s">
        <v>190</v>
      </c>
    </row>
    <row r="219" spans="1:7" ht="39.75" customHeight="1">
      <c r="A219">
        <v>406820</v>
      </c>
      <c r="B219" s="102">
        <v>43924.44954861111</v>
      </c>
      <c r="C219" t="s">
        <v>87</v>
      </c>
      <c r="D219" s="103" t="s">
        <v>156</v>
      </c>
      <c r="E219" t="s">
        <v>6</v>
      </c>
      <c r="F219" t="s">
        <v>190</v>
      </c>
      <c r="G219" t="s">
        <v>190</v>
      </c>
    </row>
    <row r="220" spans="1:7" ht="39.75" customHeight="1">
      <c r="A220">
        <v>406820</v>
      </c>
      <c r="B220" s="102">
        <v>43924.44954861111</v>
      </c>
      <c r="C220" t="s">
        <v>87</v>
      </c>
      <c r="D220" s="103" t="s">
        <v>156</v>
      </c>
      <c r="E220" t="s">
        <v>6</v>
      </c>
      <c r="F220" t="s">
        <v>190</v>
      </c>
      <c r="G220" t="s">
        <v>190</v>
      </c>
    </row>
    <row r="221" spans="1:7" ht="39.75" customHeight="1">
      <c r="A221">
        <v>406920</v>
      </c>
      <c r="B221" s="102">
        <v>43924.449641203704</v>
      </c>
      <c r="C221" t="s">
        <v>85</v>
      </c>
      <c r="D221" s="103" t="s">
        <v>156</v>
      </c>
      <c r="E221" t="s">
        <v>6</v>
      </c>
      <c r="F221" t="s">
        <v>190</v>
      </c>
      <c r="G221" t="s">
        <v>190</v>
      </c>
    </row>
    <row r="222" spans="1:7" ht="39.75" customHeight="1">
      <c r="A222">
        <v>406920</v>
      </c>
      <c r="B222" s="102">
        <v>43924.449641203704</v>
      </c>
      <c r="C222" t="s">
        <v>85</v>
      </c>
      <c r="D222" s="103" t="s">
        <v>156</v>
      </c>
      <c r="E222" t="s">
        <v>6</v>
      </c>
      <c r="F222" t="s">
        <v>190</v>
      </c>
      <c r="G222" t="s">
        <v>190</v>
      </c>
    </row>
    <row r="223" spans="1:7" ht="39.75" customHeight="1">
      <c r="A223">
        <v>407020</v>
      </c>
      <c r="B223" s="102">
        <v>43924.449641203704</v>
      </c>
      <c r="C223" t="s">
        <v>86</v>
      </c>
      <c r="D223" s="103" t="s">
        <v>156</v>
      </c>
      <c r="E223" t="s">
        <v>5</v>
      </c>
      <c r="F223" t="s">
        <v>190</v>
      </c>
      <c r="G223" t="s">
        <v>190</v>
      </c>
    </row>
    <row r="224" spans="1:7" ht="39.75" customHeight="1">
      <c r="A224">
        <v>407120</v>
      </c>
      <c r="B224" s="102">
        <v>43924.44982638889</v>
      </c>
      <c r="C224" t="s">
        <v>83</v>
      </c>
      <c r="D224" s="103" t="s">
        <v>156</v>
      </c>
      <c r="E224" t="s">
        <v>6</v>
      </c>
      <c r="F224" t="s">
        <v>190</v>
      </c>
      <c r="G224" t="s">
        <v>190</v>
      </c>
    </row>
    <row r="225" spans="1:7" ht="39.75" customHeight="1">
      <c r="A225">
        <v>407220</v>
      </c>
      <c r="B225" s="102">
        <v>43924.44991898148</v>
      </c>
      <c r="C225" t="s">
        <v>82</v>
      </c>
      <c r="D225" s="103" t="s">
        <v>156</v>
      </c>
      <c r="E225" t="s">
        <v>6</v>
      </c>
      <c r="F225" t="s">
        <v>190</v>
      </c>
      <c r="G225" t="s">
        <v>190</v>
      </c>
    </row>
    <row r="226" spans="1:7" ht="39.75" customHeight="1">
      <c r="A226">
        <v>407220</v>
      </c>
      <c r="B226" s="102">
        <v>43924.44991898148</v>
      </c>
      <c r="C226" t="s">
        <v>82</v>
      </c>
      <c r="D226" s="103" t="s">
        <v>156</v>
      </c>
      <c r="E226" t="s">
        <v>6</v>
      </c>
      <c r="F226" t="s">
        <v>190</v>
      </c>
      <c r="G226" t="s">
        <v>190</v>
      </c>
    </row>
    <row r="227" spans="1:7" ht="39.75" customHeight="1">
      <c r="A227">
        <v>407320</v>
      </c>
      <c r="B227" s="102">
        <v>43924.450011574074</v>
      </c>
      <c r="C227" t="s">
        <v>81</v>
      </c>
      <c r="D227" s="103" t="s">
        <v>156</v>
      </c>
      <c r="E227" t="s">
        <v>6</v>
      </c>
      <c r="F227" t="s">
        <v>190</v>
      </c>
      <c r="G227" t="s">
        <v>190</v>
      </c>
    </row>
    <row r="228" spans="1:7" ht="39.75" customHeight="1">
      <c r="A228">
        <v>407320</v>
      </c>
      <c r="B228" s="102">
        <v>43924.450011574074</v>
      </c>
      <c r="C228" t="s">
        <v>81</v>
      </c>
      <c r="D228" s="103" t="s">
        <v>156</v>
      </c>
      <c r="E228" t="s">
        <v>6</v>
      </c>
      <c r="F228" t="s">
        <v>190</v>
      </c>
      <c r="G228" t="s">
        <v>190</v>
      </c>
    </row>
    <row r="229" spans="1:7" ht="39.75" customHeight="1">
      <c r="A229">
        <v>407420</v>
      </c>
      <c r="B229" s="102">
        <v>43924.450104166666</v>
      </c>
      <c r="C229" t="s">
        <v>80</v>
      </c>
      <c r="D229" s="103" t="s">
        <v>156</v>
      </c>
      <c r="E229" t="s">
        <v>5</v>
      </c>
      <c r="F229" t="s">
        <v>190</v>
      </c>
      <c r="G229" t="s">
        <v>190</v>
      </c>
    </row>
    <row r="230" spans="1:7" ht="39.75" customHeight="1">
      <c r="A230">
        <v>407520</v>
      </c>
      <c r="B230" s="102">
        <v>43924.45018518518</v>
      </c>
      <c r="C230" t="s">
        <v>78</v>
      </c>
      <c r="D230" s="103" t="s">
        <v>156</v>
      </c>
      <c r="E230" t="s">
        <v>6</v>
      </c>
      <c r="F230" t="s">
        <v>190</v>
      </c>
      <c r="G230" t="s">
        <v>190</v>
      </c>
    </row>
    <row r="231" spans="1:7" ht="39.75" customHeight="1">
      <c r="A231">
        <v>407520</v>
      </c>
      <c r="B231" s="102">
        <v>43924.45018518518</v>
      </c>
      <c r="C231" t="s">
        <v>78</v>
      </c>
      <c r="D231" s="103" t="s">
        <v>156</v>
      </c>
      <c r="E231" t="s">
        <v>6</v>
      </c>
      <c r="F231" t="s">
        <v>190</v>
      </c>
      <c r="G231" t="s">
        <v>190</v>
      </c>
    </row>
    <row r="232" spans="1:7" ht="39.75" customHeight="1">
      <c r="A232">
        <v>407620</v>
      </c>
      <c r="B232" s="102">
        <v>43924.450277777774</v>
      </c>
      <c r="C232" t="s">
        <v>77</v>
      </c>
      <c r="D232" s="103" t="s">
        <v>156</v>
      </c>
      <c r="E232" t="s">
        <v>4</v>
      </c>
      <c r="F232" t="s">
        <v>190</v>
      </c>
      <c r="G232" t="s">
        <v>190</v>
      </c>
    </row>
    <row r="233" spans="1:7" ht="39.75" customHeight="1">
      <c r="A233">
        <v>407720</v>
      </c>
      <c r="B233" s="102">
        <v>43924.4503587963</v>
      </c>
      <c r="C233" t="s">
        <v>79</v>
      </c>
      <c r="D233" s="103" t="s">
        <v>156</v>
      </c>
      <c r="E233" t="s">
        <v>5</v>
      </c>
      <c r="F233" t="s">
        <v>190</v>
      </c>
      <c r="G233" t="s">
        <v>190</v>
      </c>
    </row>
    <row r="234" spans="1:7" ht="39.75" customHeight="1">
      <c r="A234">
        <v>407820</v>
      </c>
      <c r="B234" s="102">
        <v>43924.45043981481</v>
      </c>
      <c r="C234" t="s">
        <v>76</v>
      </c>
      <c r="D234" s="103" t="s">
        <v>156</v>
      </c>
      <c r="E234" t="s">
        <v>359</v>
      </c>
      <c r="F234" t="s">
        <v>190</v>
      </c>
      <c r="G234" t="s">
        <v>190</v>
      </c>
    </row>
    <row r="235" spans="1:7" ht="39.75" customHeight="1">
      <c r="A235">
        <v>407920</v>
      </c>
      <c r="B235" s="102">
        <v>43924.450532407405</v>
      </c>
      <c r="C235" t="s">
        <v>75</v>
      </c>
      <c r="D235" s="103" t="s">
        <v>156</v>
      </c>
      <c r="E235" t="s">
        <v>6</v>
      </c>
      <c r="F235" t="s">
        <v>190</v>
      </c>
      <c r="G235" t="s">
        <v>190</v>
      </c>
    </row>
    <row r="236" spans="1:7" ht="39.75" customHeight="1">
      <c r="A236">
        <v>407920</v>
      </c>
      <c r="B236" s="102">
        <v>43924.450532407405</v>
      </c>
      <c r="C236" t="s">
        <v>75</v>
      </c>
      <c r="D236" s="103" t="s">
        <v>156</v>
      </c>
      <c r="E236" t="s">
        <v>6</v>
      </c>
      <c r="F236" t="s">
        <v>190</v>
      </c>
      <c r="G236" t="s">
        <v>190</v>
      </c>
    </row>
    <row r="237" spans="1:7" ht="39.75" customHeight="1">
      <c r="A237">
        <v>408020</v>
      </c>
      <c r="B237" s="102">
        <v>43924.450625</v>
      </c>
      <c r="C237" t="s">
        <v>66</v>
      </c>
      <c r="D237" s="103" t="s">
        <v>156</v>
      </c>
      <c r="E237" t="s">
        <v>6</v>
      </c>
      <c r="F237" t="s">
        <v>190</v>
      </c>
      <c r="G237" t="s">
        <v>190</v>
      </c>
    </row>
    <row r="238" spans="1:7" ht="39.75" customHeight="1">
      <c r="A238">
        <v>408020</v>
      </c>
      <c r="B238" s="102">
        <v>43924.450625</v>
      </c>
      <c r="C238" t="s">
        <v>66</v>
      </c>
      <c r="D238" s="103" t="s">
        <v>156</v>
      </c>
      <c r="E238" t="s">
        <v>6</v>
      </c>
      <c r="F238" t="s">
        <v>190</v>
      </c>
      <c r="G238" t="s">
        <v>190</v>
      </c>
    </row>
    <row r="239" spans="1:7" ht="39.75" customHeight="1">
      <c r="A239">
        <v>408420</v>
      </c>
      <c r="B239" s="102">
        <v>43924.6372337963</v>
      </c>
      <c r="C239" t="s">
        <v>128</v>
      </c>
      <c r="D239" s="103" t="s">
        <v>178</v>
      </c>
      <c r="E239" t="s">
        <v>307</v>
      </c>
      <c r="F239" t="s">
        <v>299</v>
      </c>
      <c r="G239" t="s">
        <v>190</v>
      </c>
    </row>
    <row r="240" spans="1:7" ht="39.75" customHeight="1">
      <c r="A240">
        <v>408720</v>
      </c>
      <c r="B240" s="102">
        <v>43924.66337962963</v>
      </c>
      <c r="C240" t="s">
        <v>23</v>
      </c>
      <c r="D240" s="103" t="s">
        <v>147</v>
      </c>
      <c r="E240" t="s">
        <v>359</v>
      </c>
      <c r="F240" t="s">
        <v>190</v>
      </c>
      <c r="G240" t="s">
        <v>190</v>
      </c>
    </row>
    <row r="241" spans="1:7" ht="39.75" customHeight="1">
      <c r="A241">
        <v>408820</v>
      </c>
      <c r="B241" s="102">
        <v>43924.66337962963</v>
      </c>
      <c r="C241" t="s">
        <v>22</v>
      </c>
      <c r="D241" s="103" t="s">
        <v>147</v>
      </c>
      <c r="E241" t="s">
        <v>5</v>
      </c>
      <c r="F241" t="s">
        <v>190</v>
      </c>
      <c r="G241" t="s">
        <v>190</v>
      </c>
    </row>
    <row r="242" spans="1:7" ht="39.75" customHeight="1">
      <c r="A242">
        <v>409420</v>
      </c>
      <c r="B242" s="102">
        <v>43925.45118055555</v>
      </c>
      <c r="C242" t="s">
        <v>42</v>
      </c>
      <c r="D242" s="103" t="s">
        <v>148</v>
      </c>
      <c r="E242" t="s">
        <v>359</v>
      </c>
      <c r="F242" t="s">
        <v>190</v>
      </c>
      <c r="G242" t="s">
        <v>190</v>
      </c>
    </row>
    <row r="243" spans="1:7" ht="39.75" customHeight="1">
      <c r="A243">
        <v>410520</v>
      </c>
      <c r="B243" s="102">
        <v>43925.53980324074</v>
      </c>
      <c r="C243" t="s">
        <v>55</v>
      </c>
      <c r="D243" s="103" t="s">
        <v>150</v>
      </c>
      <c r="E243" t="s">
        <v>359</v>
      </c>
      <c r="F243" t="s">
        <v>190</v>
      </c>
      <c r="G243" t="s">
        <v>190</v>
      </c>
    </row>
    <row r="244" spans="1:7" ht="39.75" customHeight="1">
      <c r="A244">
        <v>410620</v>
      </c>
      <c r="B244" s="102">
        <v>43925.54516203704</v>
      </c>
      <c r="C244" t="s">
        <v>55</v>
      </c>
      <c r="D244" s="103" t="s">
        <v>151</v>
      </c>
      <c r="E244" t="s">
        <v>359</v>
      </c>
      <c r="F244" t="s">
        <v>190</v>
      </c>
      <c r="G244" t="s">
        <v>190</v>
      </c>
    </row>
    <row r="245" spans="1:7" ht="39.75" customHeight="1">
      <c r="A245">
        <v>417320</v>
      </c>
      <c r="B245" s="102">
        <v>43928.69012731482</v>
      </c>
      <c r="C245" t="s">
        <v>134</v>
      </c>
      <c r="D245" s="103" t="s">
        <v>181</v>
      </c>
      <c r="E245" t="s">
        <v>5</v>
      </c>
      <c r="F245" t="s">
        <v>190</v>
      </c>
      <c r="G245" t="s">
        <v>190</v>
      </c>
    </row>
    <row r="246" spans="1:7" ht="39.75" customHeight="1">
      <c r="A246">
        <v>417920</v>
      </c>
      <c r="B246" s="102">
        <v>43929.593043981484</v>
      </c>
      <c r="C246" t="s">
        <v>66</v>
      </c>
      <c r="D246" s="103" t="s">
        <v>143</v>
      </c>
      <c r="E246" t="s">
        <v>5</v>
      </c>
      <c r="F246" t="s">
        <v>190</v>
      </c>
      <c r="G246" t="s">
        <v>190</v>
      </c>
    </row>
    <row r="247" spans="1:7" ht="39.75" customHeight="1">
      <c r="A247">
        <v>418020</v>
      </c>
      <c r="B247" s="102">
        <v>43929.593043981484</v>
      </c>
      <c r="C247" t="s">
        <v>55</v>
      </c>
      <c r="D247" s="103" t="s">
        <v>143</v>
      </c>
      <c r="E247" t="s">
        <v>359</v>
      </c>
      <c r="F247" t="s">
        <v>190</v>
      </c>
      <c r="G247" t="s">
        <v>190</v>
      </c>
    </row>
    <row r="248" spans="1:7" ht="39.75" customHeight="1">
      <c r="A248">
        <v>418120</v>
      </c>
      <c r="B248" s="102">
        <v>43929.593043981484</v>
      </c>
      <c r="C248" t="s">
        <v>124</v>
      </c>
      <c r="D248" s="103" t="s">
        <v>143</v>
      </c>
      <c r="E248" t="s">
        <v>5</v>
      </c>
      <c r="F248" t="s">
        <v>190</v>
      </c>
      <c r="G248" t="s">
        <v>190</v>
      </c>
    </row>
    <row r="249" spans="1:7" ht="39.75" customHeight="1">
      <c r="A249">
        <v>418220</v>
      </c>
      <c r="B249" s="102">
        <v>43929.61063657407</v>
      </c>
      <c r="C249" t="s">
        <v>66</v>
      </c>
      <c r="D249" s="103" t="s">
        <v>152</v>
      </c>
      <c r="E249" t="s">
        <v>5</v>
      </c>
      <c r="F249" t="s">
        <v>190</v>
      </c>
      <c r="G249" t="s">
        <v>190</v>
      </c>
    </row>
    <row r="250" spans="1:7" ht="39.75" customHeight="1">
      <c r="A250">
        <v>418320</v>
      </c>
      <c r="B250" s="102">
        <v>43929.61063657407</v>
      </c>
      <c r="C250" t="s">
        <v>55</v>
      </c>
      <c r="D250" s="103" t="s">
        <v>152</v>
      </c>
      <c r="E250" t="s">
        <v>359</v>
      </c>
      <c r="F250" t="s">
        <v>190</v>
      </c>
      <c r="G250" t="s">
        <v>190</v>
      </c>
    </row>
    <row r="251" spans="1:7" ht="39.75" customHeight="1">
      <c r="A251">
        <v>418420</v>
      </c>
      <c r="B251" s="102">
        <v>43929.61063657407</v>
      </c>
      <c r="C251" t="s">
        <v>124</v>
      </c>
      <c r="D251" s="103" t="s">
        <v>152</v>
      </c>
      <c r="E251" t="s">
        <v>5</v>
      </c>
      <c r="F251" t="s">
        <v>190</v>
      </c>
      <c r="G251" t="s">
        <v>190</v>
      </c>
    </row>
    <row r="252" spans="1:7" ht="39.75" customHeight="1">
      <c r="A252">
        <v>419820</v>
      </c>
      <c r="B252" s="102">
        <v>43929.678761574076</v>
      </c>
      <c r="C252" t="s">
        <v>112</v>
      </c>
      <c r="D252" s="103" t="s">
        <v>165</v>
      </c>
      <c r="E252" t="s">
        <v>5</v>
      </c>
      <c r="F252" t="s">
        <v>190</v>
      </c>
      <c r="G252" t="s">
        <v>190</v>
      </c>
    </row>
    <row r="253" spans="1:7" ht="39.75" customHeight="1">
      <c r="A253">
        <v>420720</v>
      </c>
      <c r="B253" s="102">
        <v>43929.824479166666</v>
      </c>
      <c r="C253" t="s">
        <v>66</v>
      </c>
      <c r="D253" s="103" t="s">
        <v>144</v>
      </c>
      <c r="E253" t="s">
        <v>5</v>
      </c>
      <c r="F253" t="s">
        <v>190</v>
      </c>
      <c r="G253" t="s">
        <v>190</v>
      </c>
    </row>
    <row r="254" spans="1:7" ht="39.75" customHeight="1">
      <c r="A254">
        <v>420820</v>
      </c>
      <c r="B254" s="102">
        <v>43929.824479166666</v>
      </c>
      <c r="C254" t="s">
        <v>124</v>
      </c>
      <c r="D254" s="103" t="s">
        <v>144</v>
      </c>
      <c r="E254" t="s">
        <v>5</v>
      </c>
      <c r="F254" t="s">
        <v>190</v>
      </c>
      <c r="G254" t="s">
        <v>190</v>
      </c>
    </row>
    <row r="255" spans="1:7" ht="39.75" customHeight="1">
      <c r="A255">
        <v>420920</v>
      </c>
      <c r="B255" s="102">
        <v>43929.824479166666</v>
      </c>
      <c r="C255" t="s">
        <v>55</v>
      </c>
      <c r="D255" s="103" t="s">
        <v>144</v>
      </c>
      <c r="E255" t="s">
        <v>359</v>
      </c>
      <c r="F255" t="s">
        <v>190</v>
      </c>
      <c r="G255" t="s">
        <v>190</v>
      </c>
    </row>
    <row r="256" spans="1:7" ht="39.75" customHeight="1">
      <c r="A256">
        <v>422020</v>
      </c>
      <c r="B256" s="102">
        <v>43929.92474537037</v>
      </c>
      <c r="C256" t="s">
        <v>66</v>
      </c>
      <c r="D256" s="103" t="s">
        <v>143</v>
      </c>
      <c r="E256" t="s">
        <v>5</v>
      </c>
      <c r="F256" t="s">
        <v>190</v>
      </c>
      <c r="G256" t="s">
        <v>190</v>
      </c>
    </row>
    <row r="257" spans="1:7" ht="39.75" customHeight="1">
      <c r="A257">
        <v>422120</v>
      </c>
      <c r="B257" s="102">
        <v>43929.92474537037</v>
      </c>
      <c r="C257" t="s">
        <v>55</v>
      </c>
      <c r="D257" s="103" t="s">
        <v>143</v>
      </c>
      <c r="E257" t="s">
        <v>359</v>
      </c>
      <c r="F257" t="s">
        <v>190</v>
      </c>
      <c r="G257" t="s">
        <v>190</v>
      </c>
    </row>
    <row r="258" spans="1:7" ht="39.75" customHeight="1">
      <c r="A258">
        <v>422920</v>
      </c>
      <c r="B258" s="102">
        <v>43930.44305555556</v>
      </c>
      <c r="C258" t="s">
        <v>124</v>
      </c>
      <c r="D258" s="103" t="s">
        <v>174</v>
      </c>
      <c r="E258" t="s">
        <v>5</v>
      </c>
      <c r="F258" t="s">
        <v>190</v>
      </c>
      <c r="G258" t="s">
        <v>190</v>
      </c>
    </row>
    <row r="259" spans="1:7" ht="39.75" customHeight="1">
      <c r="A259">
        <v>423020</v>
      </c>
      <c r="B259" s="102">
        <v>43930.45726851852</v>
      </c>
      <c r="C259" t="s">
        <v>124</v>
      </c>
      <c r="D259" s="103" t="s">
        <v>175</v>
      </c>
      <c r="E259" t="s">
        <v>5</v>
      </c>
      <c r="F259" t="s">
        <v>190</v>
      </c>
      <c r="G259" t="s">
        <v>190</v>
      </c>
    </row>
    <row r="260" spans="1:7" ht="39.75" customHeight="1">
      <c r="A260">
        <v>423320</v>
      </c>
      <c r="B260" s="102">
        <v>43930.64791666667</v>
      </c>
      <c r="C260" t="s">
        <v>19</v>
      </c>
      <c r="D260" s="103" t="s">
        <v>146</v>
      </c>
      <c r="E260" t="s">
        <v>5</v>
      </c>
      <c r="F260" t="s">
        <v>190</v>
      </c>
      <c r="G260" t="s">
        <v>190</v>
      </c>
    </row>
    <row r="261" spans="1:7" ht="39.75" customHeight="1">
      <c r="A261">
        <v>427820</v>
      </c>
      <c r="B261" s="102">
        <v>43932.03355324074</v>
      </c>
      <c r="C261" t="s">
        <v>112</v>
      </c>
      <c r="D261" s="103" t="s">
        <v>166</v>
      </c>
      <c r="E261" t="s">
        <v>4</v>
      </c>
      <c r="F261" t="s">
        <v>190</v>
      </c>
      <c r="G261" t="s">
        <v>190</v>
      </c>
    </row>
    <row r="262" spans="1:7" ht="39.75" customHeight="1">
      <c r="A262">
        <v>427820</v>
      </c>
      <c r="B262" s="102">
        <v>43932.03355324074</v>
      </c>
      <c r="C262" t="s">
        <v>112</v>
      </c>
      <c r="D262" s="103" t="s">
        <v>166</v>
      </c>
      <c r="E262" t="s">
        <v>4</v>
      </c>
      <c r="F262" t="s">
        <v>190</v>
      </c>
      <c r="G262" t="s">
        <v>190</v>
      </c>
    </row>
    <row r="263" spans="1:7" ht="39.75" customHeight="1">
      <c r="A263">
        <v>427920</v>
      </c>
      <c r="B263" s="102">
        <v>43932.037303240744</v>
      </c>
      <c r="C263" t="s">
        <v>112</v>
      </c>
      <c r="D263" s="103" t="s">
        <v>166</v>
      </c>
      <c r="E263" t="s">
        <v>4</v>
      </c>
      <c r="F263" t="s">
        <v>190</v>
      </c>
      <c r="G263" t="s">
        <v>190</v>
      </c>
    </row>
    <row r="264" spans="1:7" ht="39.75" customHeight="1">
      <c r="A264">
        <v>427920</v>
      </c>
      <c r="B264" s="102">
        <v>43932.037303240744</v>
      </c>
      <c r="C264" t="s">
        <v>112</v>
      </c>
      <c r="D264" s="103" t="s">
        <v>166</v>
      </c>
      <c r="E264" t="s">
        <v>4</v>
      </c>
      <c r="F264" t="s">
        <v>190</v>
      </c>
      <c r="G264" t="s">
        <v>190</v>
      </c>
    </row>
    <row r="265" spans="1:7" ht="39.75" customHeight="1">
      <c r="A265">
        <v>428320</v>
      </c>
      <c r="B265" s="102">
        <v>43933.2218287037</v>
      </c>
      <c r="C265" t="s">
        <v>55</v>
      </c>
      <c r="D265" s="103" t="s">
        <v>153</v>
      </c>
      <c r="E265" t="s">
        <v>359</v>
      </c>
      <c r="F265" t="s">
        <v>190</v>
      </c>
      <c r="G265" t="s">
        <v>190</v>
      </c>
    </row>
    <row r="266" spans="1:7" ht="39.75" customHeight="1">
      <c r="A266">
        <v>428420</v>
      </c>
      <c r="B266" s="102">
        <v>43933.2218287037</v>
      </c>
      <c r="C266" t="s">
        <v>66</v>
      </c>
      <c r="D266" s="103" t="s">
        <v>153</v>
      </c>
      <c r="E266" t="s">
        <v>5</v>
      </c>
      <c r="F266" t="s">
        <v>190</v>
      </c>
      <c r="G266" t="s">
        <v>190</v>
      </c>
    </row>
    <row r="267" spans="1:7" ht="39.75" customHeight="1">
      <c r="A267">
        <v>428520</v>
      </c>
      <c r="B267" s="102">
        <v>43933.246041666665</v>
      </c>
      <c r="C267" t="s">
        <v>124</v>
      </c>
      <c r="D267" s="103" t="s">
        <v>176</v>
      </c>
      <c r="E267" t="s">
        <v>5</v>
      </c>
      <c r="F267" t="s">
        <v>190</v>
      </c>
      <c r="G267" t="s">
        <v>190</v>
      </c>
    </row>
    <row r="268" spans="1:7" ht="39.75" customHeight="1">
      <c r="A268">
        <v>429120</v>
      </c>
      <c r="B268" s="102">
        <v>43934.61369212963</v>
      </c>
      <c r="C268" t="s">
        <v>122</v>
      </c>
      <c r="D268" s="103" t="s">
        <v>172</v>
      </c>
      <c r="E268" t="s">
        <v>5</v>
      </c>
      <c r="F268" t="s">
        <v>190</v>
      </c>
      <c r="G268" t="s">
        <v>190</v>
      </c>
    </row>
    <row r="269" spans="1:7" ht="39.75" customHeight="1">
      <c r="A269">
        <v>429220</v>
      </c>
      <c r="B269" s="102">
        <v>43934.61688657408</v>
      </c>
      <c r="C269" t="s">
        <v>122</v>
      </c>
      <c r="D269" s="103" t="s">
        <v>173</v>
      </c>
      <c r="E269" t="s">
        <v>5</v>
      </c>
      <c r="F269" t="s">
        <v>190</v>
      </c>
      <c r="G269" t="s">
        <v>190</v>
      </c>
    </row>
    <row r="270" spans="1:7" ht="39.75" customHeight="1">
      <c r="A270">
        <v>429320</v>
      </c>
      <c r="B270" s="102">
        <v>43934.63983796296</v>
      </c>
      <c r="C270" t="s">
        <v>116</v>
      </c>
      <c r="D270" s="103" t="s">
        <v>167</v>
      </c>
      <c r="E270" t="s">
        <v>5</v>
      </c>
      <c r="F270" t="s">
        <v>190</v>
      </c>
      <c r="G270" t="s">
        <v>190</v>
      </c>
    </row>
    <row r="271" spans="1:7" ht="39.75" customHeight="1">
      <c r="A271">
        <v>429420</v>
      </c>
      <c r="B271" s="102">
        <v>43934.64240740741</v>
      </c>
      <c r="C271" t="s">
        <v>116</v>
      </c>
      <c r="D271" s="103" t="s">
        <v>168</v>
      </c>
      <c r="E271" t="s">
        <v>5</v>
      </c>
      <c r="F271" t="s">
        <v>190</v>
      </c>
      <c r="G271" t="s">
        <v>190</v>
      </c>
    </row>
    <row r="272" spans="1:7" ht="39.75" customHeight="1">
      <c r="A272">
        <v>429520</v>
      </c>
      <c r="B272" s="102">
        <v>43934.69364583334</v>
      </c>
      <c r="C272" t="s">
        <v>116</v>
      </c>
      <c r="D272" s="103" t="s">
        <v>169</v>
      </c>
      <c r="E272" t="s">
        <v>5</v>
      </c>
      <c r="F272" t="s">
        <v>190</v>
      </c>
      <c r="G272" t="s">
        <v>190</v>
      </c>
    </row>
    <row r="273" spans="1:7" ht="39.75" customHeight="1">
      <c r="A273">
        <v>429620</v>
      </c>
      <c r="B273" s="102">
        <v>43934.705416666664</v>
      </c>
      <c r="C273" t="s">
        <v>128</v>
      </c>
      <c r="D273" s="103" t="s">
        <v>179</v>
      </c>
      <c r="E273" t="s">
        <v>209</v>
      </c>
      <c r="F273" t="s">
        <v>190</v>
      </c>
      <c r="G273" t="s">
        <v>190</v>
      </c>
    </row>
    <row r="274" spans="1:7" ht="39.75" customHeight="1">
      <c r="A274">
        <v>430420</v>
      </c>
      <c r="B274" s="102">
        <v>43935.481724537036</v>
      </c>
      <c r="C274" t="s">
        <v>12</v>
      </c>
      <c r="D274" s="103" t="s">
        <v>143</v>
      </c>
      <c r="E274" t="s">
        <v>5</v>
      </c>
      <c r="F274" t="s">
        <v>190</v>
      </c>
      <c r="G274" t="s">
        <v>190</v>
      </c>
    </row>
    <row r="275" spans="1:7" ht="39.75" customHeight="1">
      <c r="A275">
        <v>430520</v>
      </c>
      <c r="B275" s="102">
        <v>43935.481724537036</v>
      </c>
      <c r="C275" t="s">
        <v>14</v>
      </c>
      <c r="D275" s="103" t="s">
        <v>143</v>
      </c>
      <c r="E275" t="s">
        <v>5</v>
      </c>
      <c r="F275" t="s">
        <v>190</v>
      </c>
      <c r="G275" t="s">
        <v>190</v>
      </c>
    </row>
    <row r="276" spans="1:7" ht="39.75" customHeight="1">
      <c r="A276">
        <v>430620</v>
      </c>
      <c r="B276" s="102">
        <v>43935.481724537036</v>
      </c>
      <c r="C276" t="s">
        <v>8</v>
      </c>
      <c r="D276" s="103" t="s">
        <v>143</v>
      </c>
      <c r="E276" t="s">
        <v>5</v>
      </c>
      <c r="F276" t="s">
        <v>190</v>
      </c>
      <c r="G276" t="s">
        <v>190</v>
      </c>
    </row>
    <row r="277" spans="1:7" ht="39.75" customHeight="1">
      <c r="A277">
        <v>430720</v>
      </c>
      <c r="B277" s="102">
        <v>43935.481724537036</v>
      </c>
      <c r="C277" t="s">
        <v>10</v>
      </c>
      <c r="D277" s="103" t="s">
        <v>143</v>
      </c>
      <c r="E277" t="s">
        <v>5</v>
      </c>
      <c r="F277" t="s">
        <v>190</v>
      </c>
      <c r="G277" t="s">
        <v>190</v>
      </c>
    </row>
    <row r="278" spans="1:7" ht="39.75" customHeight="1">
      <c r="A278">
        <v>430820</v>
      </c>
      <c r="B278" s="102">
        <v>43935.481724537036</v>
      </c>
      <c r="C278" t="s">
        <v>11</v>
      </c>
      <c r="D278" s="103" t="s">
        <v>143</v>
      </c>
      <c r="E278" t="s">
        <v>5</v>
      </c>
      <c r="F278" t="s">
        <v>190</v>
      </c>
      <c r="G278" t="s">
        <v>190</v>
      </c>
    </row>
    <row r="279" spans="1:7" ht="39.75" customHeight="1">
      <c r="A279">
        <v>430920</v>
      </c>
      <c r="B279" s="102">
        <v>43935.48974537037</v>
      </c>
      <c r="C279" t="s">
        <v>8</v>
      </c>
      <c r="D279" s="103" t="s">
        <v>143</v>
      </c>
      <c r="E279" t="s">
        <v>5</v>
      </c>
      <c r="F279" t="s">
        <v>190</v>
      </c>
      <c r="G279" t="s">
        <v>190</v>
      </c>
    </row>
    <row r="280" spans="1:7" ht="39.75" customHeight="1">
      <c r="A280">
        <v>431020</v>
      </c>
      <c r="B280" s="102">
        <v>43935.492847222224</v>
      </c>
      <c r="C280" t="s">
        <v>11</v>
      </c>
      <c r="D280" s="103" t="s">
        <v>143</v>
      </c>
      <c r="E280" t="s">
        <v>5</v>
      </c>
      <c r="F280" t="s">
        <v>190</v>
      </c>
      <c r="G280" t="s">
        <v>190</v>
      </c>
    </row>
    <row r="281" spans="1:7" ht="39.75" customHeight="1">
      <c r="A281">
        <v>431120</v>
      </c>
      <c r="B281" s="102">
        <v>43935.492847222224</v>
      </c>
      <c r="C281" t="s">
        <v>10</v>
      </c>
      <c r="D281" s="103" t="s">
        <v>143</v>
      </c>
      <c r="E281" t="s">
        <v>5</v>
      </c>
      <c r="F281" t="s">
        <v>190</v>
      </c>
      <c r="G281" t="s">
        <v>190</v>
      </c>
    </row>
    <row r="282" spans="1:7" ht="39.75" customHeight="1">
      <c r="A282">
        <v>431220</v>
      </c>
      <c r="B282" s="102">
        <v>43935.4955787037</v>
      </c>
      <c r="C282" t="s">
        <v>15</v>
      </c>
      <c r="D282" s="103" t="s">
        <v>143</v>
      </c>
      <c r="E282" t="s">
        <v>5</v>
      </c>
      <c r="F282" t="s">
        <v>190</v>
      </c>
      <c r="G282" t="s">
        <v>190</v>
      </c>
    </row>
    <row r="283" spans="1:7" ht="39.75" customHeight="1">
      <c r="A283">
        <v>431420</v>
      </c>
      <c r="B283" s="102">
        <v>43935.4955787037</v>
      </c>
      <c r="C283" t="s">
        <v>12</v>
      </c>
      <c r="D283" s="103" t="s">
        <v>143</v>
      </c>
      <c r="E283" t="s">
        <v>5</v>
      </c>
      <c r="F283" t="s">
        <v>190</v>
      </c>
      <c r="G283" t="s">
        <v>190</v>
      </c>
    </row>
    <row r="284" spans="1:7" ht="39.75" customHeight="1">
      <c r="A284">
        <v>431520</v>
      </c>
      <c r="B284" s="102">
        <v>43935.49869212963</v>
      </c>
      <c r="C284" t="s">
        <v>16</v>
      </c>
      <c r="D284" s="103" t="s">
        <v>143</v>
      </c>
      <c r="E284" t="s">
        <v>5</v>
      </c>
      <c r="F284" t="s">
        <v>190</v>
      </c>
      <c r="G284" t="s">
        <v>190</v>
      </c>
    </row>
    <row r="285" spans="1:7" ht="39.75" customHeight="1">
      <c r="A285">
        <v>431620</v>
      </c>
      <c r="B285" s="102">
        <v>43935.49869212963</v>
      </c>
      <c r="C285" t="s">
        <v>18</v>
      </c>
      <c r="D285" s="103" t="s">
        <v>143</v>
      </c>
      <c r="E285" t="s">
        <v>5</v>
      </c>
      <c r="F285" t="s">
        <v>190</v>
      </c>
      <c r="G285" t="s">
        <v>190</v>
      </c>
    </row>
    <row r="286" spans="1:7" ht="39.75" customHeight="1">
      <c r="A286">
        <v>431720</v>
      </c>
      <c r="B286" s="102">
        <v>43935.49869212963</v>
      </c>
      <c r="C286" t="s">
        <v>14</v>
      </c>
      <c r="D286" s="103" t="s">
        <v>143</v>
      </c>
      <c r="E286" t="s">
        <v>5</v>
      </c>
      <c r="F286" t="s">
        <v>190</v>
      </c>
      <c r="G286" t="s">
        <v>190</v>
      </c>
    </row>
    <row r="287" spans="1:7" ht="39.75" customHeight="1">
      <c r="A287">
        <v>431820</v>
      </c>
      <c r="B287" s="102">
        <v>43935.50482638889</v>
      </c>
      <c r="C287" t="s">
        <v>20</v>
      </c>
      <c r="D287" s="103" t="s">
        <v>143</v>
      </c>
      <c r="E287" t="s">
        <v>5</v>
      </c>
      <c r="F287" t="s">
        <v>190</v>
      </c>
      <c r="G287" t="s">
        <v>190</v>
      </c>
    </row>
    <row r="288" spans="1:7" ht="39.75" customHeight="1">
      <c r="A288">
        <v>431920</v>
      </c>
      <c r="B288" s="102">
        <v>43935.50482638889</v>
      </c>
      <c r="C288" t="s">
        <v>21</v>
      </c>
      <c r="D288" s="103" t="s">
        <v>143</v>
      </c>
      <c r="E288" t="s">
        <v>5</v>
      </c>
      <c r="F288" t="s">
        <v>190</v>
      </c>
      <c r="G288" t="s">
        <v>190</v>
      </c>
    </row>
    <row r="289" spans="1:7" ht="39.75" customHeight="1">
      <c r="A289">
        <v>432020</v>
      </c>
      <c r="B289" s="102">
        <v>43935.50482638889</v>
      </c>
      <c r="C289" t="s">
        <v>19</v>
      </c>
      <c r="D289" s="103" t="s">
        <v>143</v>
      </c>
      <c r="E289" t="s">
        <v>5</v>
      </c>
      <c r="F289" t="s">
        <v>190</v>
      </c>
      <c r="G289" t="s">
        <v>190</v>
      </c>
    </row>
    <row r="290" spans="1:7" ht="39.75" customHeight="1">
      <c r="A290">
        <v>432120</v>
      </c>
      <c r="B290" s="102">
        <v>43935.50824074074</v>
      </c>
      <c r="C290" t="s">
        <v>26</v>
      </c>
      <c r="D290" s="103" t="s">
        <v>143</v>
      </c>
      <c r="E290" t="s">
        <v>5</v>
      </c>
      <c r="F290" t="s">
        <v>190</v>
      </c>
      <c r="G290" t="s">
        <v>190</v>
      </c>
    </row>
    <row r="291" spans="1:7" ht="39.75" customHeight="1">
      <c r="A291">
        <v>432220</v>
      </c>
      <c r="B291" s="102">
        <v>43935.50824074074</v>
      </c>
      <c r="C291" t="s">
        <v>22</v>
      </c>
      <c r="D291" s="103" t="s">
        <v>143</v>
      </c>
      <c r="E291" t="s">
        <v>5</v>
      </c>
      <c r="F291" t="s">
        <v>190</v>
      </c>
      <c r="G291" t="s">
        <v>190</v>
      </c>
    </row>
    <row r="292" spans="1:7" ht="39.75" customHeight="1">
      <c r="A292">
        <v>432320</v>
      </c>
      <c r="B292" s="102">
        <v>43935.50824074074</v>
      </c>
      <c r="C292" t="s">
        <v>25</v>
      </c>
      <c r="D292" s="103" t="s">
        <v>143</v>
      </c>
      <c r="E292" t="s">
        <v>359</v>
      </c>
      <c r="F292" t="s">
        <v>190</v>
      </c>
      <c r="G292" t="s">
        <v>190</v>
      </c>
    </row>
    <row r="293" spans="1:7" ht="39.75" customHeight="1">
      <c r="A293">
        <v>432420</v>
      </c>
      <c r="B293" s="102">
        <v>43935.50824074074</v>
      </c>
      <c r="C293" t="s">
        <v>24</v>
      </c>
      <c r="D293" s="103" t="s">
        <v>143</v>
      </c>
      <c r="E293" t="s">
        <v>5</v>
      </c>
      <c r="F293" t="s">
        <v>190</v>
      </c>
      <c r="G293" t="s">
        <v>190</v>
      </c>
    </row>
    <row r="294" spans="1:7" ht="39.75" customHeight="1">
      <c r="A294">
        <v>432520</v>
      </c>
      <c r="B294" s="102">
        <v>43935.51153935185</v>
      </c>
      <c r="C294" t="s">
        <v>30</v>
      </c>
      <c r="D294" s="103" t="s">
        <v>143</v>
      </c>
      <c r="E294" t="s">
        <v>5</v>
      </c>
      <c r="F294" t="s">
        <v>190</v>
      </c>
      <c r="G294" t="s">
        <v>190</v>
      </c>
    </row>
    <row r="295" spans="1:7" ht="39.75" customHeight="1">
      <c r="A295">
        <v>432620</v>
      </c>
      <c r="B295" s="102">
        <v>43935.51153935185</v>
      </c>
      <c r="C295" t="s">
        <v>31</v>
      </c>
      <c r="D295" s="103" t="s">
        <v>143</v>
      </c>
      <c r="E295" t="s">
        <v>5</v>
      </c>
      <c r="F295" t="s">
        <v>190</v>
      </c>
      <c r="G295" t="s">
        <v>190</v>
      </c>
    </row>
    <row r="296" spans="1:7" ht="39.75" customHeight="1">
      <c r="A296">
        <v>432720</v>
      </c>
      <c r="B296" s="102">
        <v>43935.51153935185</v>
      </c>
      <c r="C296" t="s">
        <v>29</v>
      </c>
      <c r="D296" s="103" t="s">
        <v>143</v>
      </c>
      <c r="E296" t="s">
        <v>5</v>
      </c>
      <c r="F296" t="s">
        <v>190</v>
      </c>
      <c r="G296" t="s">
        <v>190</v>
      </c>
    </row>
    <row r="297" spans="1:7" ht="39.75" customHeight="1">
      <c r="A297">
        <v>432820</v>
      </c>
      <c r="B297" s="102">
        <v>43935.51153935185</v>
      </c>
      <c r="C297" t="s">
        <v>27</v>
      </c>
      <c r="D297" s="103" t="s">
        <v>143</v>
      </c>
      <c r="E297" t="s">
        <v>5</v>
      </c>
      <c r="F297" t="s">
        <v>190</v>
      </c>
      <c r="G297" t="s">
        <v>190</v>
      </c>
    </row>
    <row r="298" spans="1:7" ht="39.75" customHeight="1">
      <c r="A298">
        <v>432920</v>
      </c>
      <c r="B298" s="102">
        <v>43935.51153935185</v>
      </c>
      <c r="C298" t="s">
        <v>28</v>
      </c>
      <c r="D298" s="103" t="s">
        <v>143</v>
      </c>
      <c r="E298" t="s">
        <v>5</v>
      </c>
      <c r="F298" t="s">
        <v>190</v>
      </c>
      <c r="G298" t="s">
        <v>190</v>
      </c>
    </row>
    <row r="299" spans="1:7" ht="39.75" customHeight="1">
      <c r="A299">
        <v>433020</v>
      </c>
      <c r="B299" s="102">
        <v>43935.51553240741</v>
      </c>
      <c r="C299" t="s">
        <v>34</v>
      </c>
      <c r="D299" s="103" t="s">
        <v>143</v>
      </c>
      <c r="E299" t="s">
        <v>5</v>
      </c>
      <c r="F299" t="s">
        <v>190</v>
      </c>
      <c r="G299" t="s">
        <v>190</v>
      </c>
    </row>
    <row r="300" spans="1:7" ht="39.75" customHeight="1">
      <c r="A300">
        <v>433120</v>
      </c>
      <c r="B300" s="102">
        <v>43935.51553240741</v>
      </c>
      <c r="C300" t="s">
        <v>36</v>
      </c>
      <c r="D300" s="103" t="s">
        <v>143</v>
      </c>
      <c r="E300" t="s">
        <v>5</v>
      </c>
      <c r="F300" t="s">
        <v>190</v>
      </c>
      <c r="G300" t="s">
        <v>190</v>
      </c>
    </row>
    <row r="301" spans="1:7" ht="39.75" customHeight="1">
      <c r="A301">
        <v>433220</v>
      </c>
      <c r="B301" s="102">
        <v>43935.515543981484</v>
      </c>
      <c r="C301" t="s">
        <v>32</v>
      </c>
      <c r="D301" s="103" t="s">
        <v>143</v>
      </c>
      <c r="E301" t="s">
        <v>5</v>
      </c>
      <c r="F301" t="s">
        <v>190</v>
      </c>
      <c r="G301" t="s">
        <v>190</v>
      </c>
    </row>
    <row r="302" spans="1:7" ht="39.75" customHeight="1">
      <c r="A302">
        <v>433320</v>
      </c>
      <c r="B302" s="102">
        <v>43935.51553240741</v>
      </c>
      <c r="C302" t="s">
        <v>33</v>
      </c>
      <c r="D302" s="103" t="s">
        <v>143</v>
      </c>
      <c r="E302" t="s">
        <v>5</v>
      </c>
      <c r="F302" t="s">
        <v>190</v>
      </c>
      <c r="G302" t="s">
        <v>190</v>
      </c>
    </row>
    <row r="303" spans="1:7" ht="39.75" customHeight="1">
      <c r="A303">
        <v>433420</v>
      </c>
      <c r="B303" s="102">
        <v>43935.515543981484</v>
      </c>
      <c r="C303" t="s">
        <v>35</v>
      </c>
      <c r="D303" s="103" t="s">
        <v>143</v>
      </c>
      <c r="E303" t="s">
        <v>5</v>
      </c>
      <c r="F303" t="s">
        <v>190</v>
      </c>
      <c r="G303" t="s">
        <v>190</v>
      </c>
    </row>
    <row r="304" spans="1:7" ht="39.75" customHeight="1">
      <c r="A304">
        <v>436720</v>
      </c>
      <c r="B304" s="102">
        <v>43936.575219907405</v>
      </c>
      <c r="C304" t="s">
        <v>38</v>
      </c>
      <c r="D304" s="103" t="s">
        <v>143</v>
      </c>
      <c r="E304" t="s">
        <v>359</v>
      </c>
      <c r="F304" t="s">
        <v>190</v>
      </c>
      <c r="G304" t="s">
        <v>190</v>
      </c>
    </row>
    <row r="305" spans="1:7" ht="39.75" customHeight="1">
      <c r="A305">
        <v>436820</v>
      </c>
      <c r="B305" s="102">
        <v>43936.575219907405</v>
      </c>
      <c r="C305" t="s">
        <v>37</v>
      </c>
      <c r="D305" s="103" t="s">
        <v>143</v>
      </c>
      <c r="E305" t="s">
        <v>5</v>
      </c>
      <c r="F305" t="s">
        <v>190</v>
      </c>
      <c r="G305" t="s">
        <v>190</v>
      </c>
    </row>
    <row r="306" spans="1:7" ht="39.75" customHeight="1">
      <c r="A306">
        <v>436920</v>
      </c>
      <c r="B306" s="102">
        <v>43936.575219907405</v>
      </c>
      <c r="C306" t="s">
        <v>39</v>
      </c>
      <c r="D306" s="103" t="s">
        <v>143</v>
      </c>
      <c r="E306" t="s">
        <v>5</v>
      </c>
      <c r="F306" t="s">
        <v>190</v>
      </c>
      <c r="G306" t="s">
        <v>190</v>
      </c>
    </row>
    <row r="307" spans="1:7" ht="39.75" customHeight="1">
      <c r="A307">
        <v>437020</v>
      </c>
      <c r="B307" s="102">
        <v>43936.575219907405</v>
      </c>
      <c r="C307" t="s">
        <v>40</v>
      </c>
      <c r="D307" s="103" t="s">
        <v>143</v>
      </c>
      <c r="E307" t="s">
        <v>5</v>
      </c>
      <c r="F307" t="s">
        <v>190</v>
      </c>
      <c r="G307" t="s">
        <v>190</v>
      </c>
    </row>
    <row r="308" spans="1:7" ht="39.75" customHeight="1">
      <c r="A308">
        <v>437120</v>
      </c>
      <c r="B308" s="102">
        <v>43936.58133101852</v>
      </c>
      <c r="C308" t="s">
        <v>44</v>
      </c>
      <c r="D308" s="103" t="s">
        <v>143</v>
      </c>
      <c r="E308" t="s">
        <v>5</v>
      </c>
      <c r="F308" t="s">
        <v>190</v>
      </c>
      <c r="G308" t="s">
        <v>190</v>
      </c>
    </row>
    <row r="309" spans="1:7" ht="39.75" customHeight="1">
      <c r="A309">
        <v>437220</v>
      </c>
      <c r="B309" s="102">
        <v>43936.58133101852</v>
      </c>
      <c r="C309" t="s">
        <v>46</v>
      </c>
      <c r="D309" s="103" t="s">
        <v>143</v>
      </c>
      <c r="E309" t="s">
        <v>359</v>
      </c>
      <c r="F309" t="s">
        <v>190</v>
      </c>
      <c r="G309" t="s">
        <v>190</v>
      </c>
    </row>
    <row r="310" spans="1:7" ht="39.75" customHeight="1">
      <c r="A310">
        <v>437320</v>
      </c>
      <c r="B310" s="102">
        <v>43936.58133101852</v>
      </c>
      <c r="C310" t="s">
        <v>42</v>
      </c>
      <c r="D310" s="103" t="s">
        <v>143</v>
      </c>
      <c r="E310" t="s">
        <v>359</v>
      </c>
      <c r="F310" t="s">
        <v>190</v>
      </c>
      <c r="G310" t="s">
        <v>190</v>
      </c>
    </row>
    <row r="311" spans="1:7" ht="39.75" customHeight="1">
      <c r="A311">
        <v>437420</v>
      </c>
      <c r="B311" s="102">
        <v>43936.58133101852</v>
      </c>
      <c r="C311" t="s">
        <v>45</v>
      </c>
      <c r="D311" s="103" t="s">
        <v>143</v>
      </c>
      <c r="E311" t="s">
        <v>5</v>
      </c>
      <c r="F311" t="s">
        <v>190</v>
      </c>
      <c r="G311" t="s">
        <v>190</v>
      </c>
    </row>
    <row r="312" spans="1:7" ht="39.75" customHeight="1">
      <c r="A312">
        <v>437520</v>
      </c>
      <c r="B312" s="102">
        <v>43936.58133101852</v>
      </c>
      <c r="C312" t="s">
        <v>43</v>
      </c>
      <c r="D312" s="103" t="s">
        <v>143</v>
      </c>
      <c r="E312" t="s">
        <v>5</v>
      </c>
      <c r="F312" t="s">
        <v>190</v>
      </c>
      <c r="G312" t="s">
        <v>190</v>
      </c>
    </row>
    <row r="313" spans="1:7" ht="39.75" customHeight="1">
      <c r="A313">
        <v>437620</v>
      </c>
      <c r="B313" s="102">
        <v>43936.58709490741</v>
      </c>
      <c r="C313" t="s">
        <v>49</v>
      </c>
      <c r="D313" s="103" t="s">
        <v>143</v>
      </c>
      <c r="E313" t="s">
        <v>5</v>
      </c>
      <c r="F313" t="s">
        <v>190</v>
      </c>
      <c r="G313" t="s">
        <v>190</v>
      </c>
    </row>
    <row r="314" spans="1:7" ht="39.75" customHeight="1">
      <c r="A314">
        <v>437720</v>
      </c>
      <c r="B314" s="102">
        <v>43936.58709490741</v>
      </c>
      <c r="C314" t="s">
        <v>51</v>
      </c>
      <c r="D314" s="103" t="s">
        <v>143</v>
      </c>
      <c r="E314" t="s">
        <v>5</v>
      </c>
      <c r="F314" t="s">
        <v>190</v>
      </c>
      <c r="G314" t="s">
        <v>190</v>
      </c>
    </row>
    <row r="315" spans="1:7" ht="39.75" customHeight="1">
      <c r="A315">
        <v>437820</v>
      </c>
      <c r="B315" s="102">
        <v>43936.58709490741</v>
      </c>
      <c r="C315" t="s">
        <v>48</v>
      </c>
      <c r="D315" s="103" t="s">
        <v>143</v>
      </c>
      <c r="E315" t="s">
        <v>5</v>
      </c>
      <c r="F315" t="s">
        <v>190</v>
      </c>
      <c r="G315" t="s">
        <v>190</v>
      </c>
    </row>
    <row r="316" spans="1:7" ht="39.75" customHeight="1">
      <c r="A316">
        <v>437920</v>
      </c>
      <c r="B316" s="102">
        <v>43936.58709490741</v>
      </c>
      <c r="C316" t="s">
        <v>50</v>
      </c>
      <c r="D316" s="103" t="s">
        <v>143</v>
      </c>
      <c r="E316" t="s">
        <v>209</v>
      </c>
      <c r="F316" t="s">
        <v>190</v>
      </c>
      <c r="G316" t="s">
        <v>190</v>
      </c>
    </row>
    <row r="317" spans="1:7" ht="39.75" customHeight="1">
      <c r="A317">
        <v>438020</v>
      </c>
      <c r="B317" s="102">
        <v>43936.58709490741</v>
      </c>
      <c r="C317" t="s">
        <v>47</v>
      </c>
      <c r="D317" s="103" t="s">
        <v>143</v>
      </c>
      <c r="E317" t="s">
        <v>5</v>
      </c>
      <c r="F317" t="s">
        <v>190</v>
      </c>
      <c r="G317" t="s">
        <v>190</v>
      </c>
    </row>
    <row r="318" spans="1:7" ht="39.75" customHeight="1">
      <c r="A318">
        <v>438120</v>
      </c>
      <c r="B318" s="102">
        <v>43936.58744212963</v>
      </c>
      <c r="C318" t="s">
        <v>52</v>
      </c>
      <c r="D318" s="103" t="s">
        <v>143</v>
      </c>
      <c r="E318" t="s">
        <v>5</v>
      </c>
      <c r="F318" t="s">
        <v>190</v>
      </c>
      <c r="G318" t="s">
        <v>190</v>
      </c>
    </row>
    <row r="319" spans="1:7" ht="39.75" customHeight="1">
      <c r="A319">
        <v>438220</v>
      </c>
      <c r="B319" s="102">
        <v>43936.593819444446</v>
      </c>
      <c r="C319" t="s">
        <v>59</v>
      </c>
      <c r="D319" s="103" t="s">
        <v>143</v>
      </c>
      <c r="E319" t="s">
        <v>359</v>
      </c>
      <c r="F319" t="s">
        <v>190</v>
      </c>
      <c r="G319" t="s">
        <v>190</v>
      </c>
    </row>
    <row r="320" spans="1:7" ht="39.75" customHeight="1">
      <c r="A320">
        <v>438320</v>
      </c>
      <c r="B320" s="102">
        <v>43936.593819444446</v>
      </c>
      <c r="C320" t="s">
        <v>58</v>
      </c>
      <c r="D320" s="103" t="s">
        <v>143</v>
      </c>
      <c r="E320" t="s">
        <v>5</v>
      </c>
      <c r="F320" t="s">
        <v>190</v>
      </c>
      <c r="G320" t="s">
        <v>190</v>
      </c>
    </row>
    <row r="321" spans="1:7" ht="39.75" customHeight="1">
      <c r="A321">
        <v>438420</v>
      </c>
      <c r="B321" s="102">
        <v>43936.593819444446</v>
      </c>
      <c r="C321" t="s">
        <v>61</v>
      </c>
      <c r="D321" s="103" t="s">
        <v>143</v>
      </c>
      <c r="E321" t="s">
        <v>5</v>
      </c>
      <c r="F321" t="s">
        <v>190</v>
      </c>
      <c r="G321" t="s">
        <v>190</v>
      </c>
    </row>
    <row r="322" spans="1:7" ht="39.75" customHeight="1">
      <c r="A322">
        <v>438520</v>
      </c>
      <c r="B322" s="102">
        <v>43936.593819444446</v>
      </c>
      <c r="C322" t="s">
        <v>53</v>
      </c>
      <c r="D322" s="103" t="s">
        <v>143</v>
      </c>
      <c r="E322" t="s">
        <v>5</v>
      </c>
      <c r="F322" t="s">
        <v>190</v>
      </c>
      <c r="G322" t="s">
        <v>190</v>
      </c>
    </row>
    <row r="323" spans="1:7" ht="39.75" customHeight="1">
      <c r="A323">
        <v>438620</v>
      </c>
      <c r="B323" s="102">
        <v>43936.593819444446</v>
      </c>
      <c r="C323" t="s">
        <v>54</v>
      </c>
      <c r="D323" s="103" t="s">
        <v>143</v>
      </c>
      <c r="E323" t="s">
        <v>5</v>
      </c>
      <c r="F323" t="s">
        <v>190</v>
      </c>
      <c r="G323" t="s">
        <v>190</v>
      </c>
    </row>
    <row r="324" spans="1:7" ht="39.75" customHeight="1">
      <c r="A324">
        <v>438720</v>
      </c>
      <c r="B324" s="102">
        <v>43936.594722222224</v>
      </c>
      <c r="C324" t="s">
        <v>63</v>
      </c>
      <c r="D324" s="103" t="s">
        <v>143</v>
      </c>
      <c r="E324" t="s">
        <v>5</v>
      </c>
      <c r="F324" t="s">
        <v>190</v>
      </c>
      <c r="G324" t="s">
        <v>190</v>
      </c>
    </row>
    <row r="325" spans="1:7" ht="39.75" customHeight="1">
      <c r="A325">
        <v>438820</v>
      </c>
      <c r="B325" s="102">
        <v>43936.594722222224</v>
      </c>
      <c r="C325" t="s">
        <v>62</v>
      </c>
      <c r="D325" s="103" t="s">
        <v>143</v>
      </c>
      <c r="E325" t="s">
        <v>5</v>
      </c>
      <c r="F325" t="s">
        <v>190</v>
      </c>
      <c r="G325" t="s">
        <v>190</v>
      </c>
    </row>
    <row r="326" spans="1:7" ht="39.75" customHeight="1">
      <c r="A326">
        <v>438920</v>
      </c>
      <c r="B326" s="102">
        <v>43936.594722222224</v>
      </c>
      <c r="C326" t="s">
        <v>64</v>
      </c>
      <c r="D326" s="103" t="s">
        <v>143</v>
      </c>
      <c r="E326" t="s">
        <v>5</v>
      </c>
      <c r="F326" t="s">
        <v>190</v>
      </c>
      <c r="G326" t="s">
        <v>190</v>
      </c>
    </row>
    <row r="327" spans="1:7" ht="39.75" customHeight="1">
      <c r="A327">
        <v>439020</v>
      </c>
      <c r="B327" s="102">
        <v>43936.619155092594</v>
      </c>
      <c r="C327" t="s">
        <v>65</v>
      </c>
      <c r="D327" s="103" t="s">
        <v>143</v>
      </c>
      <c r="E327" t="s">
        <v>5</v>
      </c>
      <c r="F327" t="s">
        <v>190</v>
      </c>
      <c r="G327" t="s">
        <v>190</v>
      </c>
    </row>
    <row r="328" spans="1:7" ht="39.75" customHeight="1">
      <c r="A328">
        <v>439120</v>
      </c>
      <c r="B328" s="102">
        <v>43936.619155092594</v>
      </c>
      <c r="C328" t="s">
        <v>67</v>
      </c>
      <c r="D328" s="103" t="s">
        <v>143</v>
      </c>
      <c r="E328" t="s">
        <v>359</v>
      </c>
      <c r="F328" t="s">
        <v>190</v>
      </c>
      <c r="G328" t="s">
        <v>190</v>
      </c>
    </row>
    <row r="329" spans="1:7" ht="39.75" customHeight="1">
      <c r="A329">
        <v>439220</v>
      </c>
      <c r="B329" s="102">
        <v>43936.619155092594</v>
      </c>
      <c r="C329" t="s">
        <v>69</v>
      </c>
      <c r="D329" s="103" t="s">
        <v>143</v>
      </c>
      <c r="E329" t="s">
        <v>5</v>
      </c>
      <c r="F329" t="s">
        <v>190</v>
      </c>
      <c r="G329" t="s">
        <v>190</v>
      </c>
    </row>
    <row r="330" spans="1:7" ht="39.75" customHeight="1">
      <c r="A330">
        <v>439320</v>
      </c>
      <c r="B330" s="102">
        <v>43936.619166666664</v>
      </c>
      <c r="C330" t="s">
        <v>68</v>
      </c>
      <c r="D330" s="103" t="s">
        <v>143</v>
      </c>
      <c r="E330" t="s">
        <v>5</v>
      </c>
      <c r="F330" t="s">
        <v>190</v>
      </c>
      <c r="G330" t="s">
        <v>190</v>
      </c>
    </row>
    <row r="331" spans="1:7" ht="39.75" customHeight="1">
      <c r="A331">
        <v>439420</v>
      </c>
      <c r="B331" s="102">
        <v>43936.62200231481</v>
      </c>
      <c r="C331" t="s">
        <v>73</v>
      </c>
      <c r="D331" s="103" t="s">
        <v>143</v>
      </c>
      <c r="E331" t="s">
        <v>359</v>
      </c>
      <c r="F331" t="s">
        <v>190</v>
      </c>
      <c r="G331" t="s">
        <v>190</v>
      </c>
    </row>
    <row r="332" spans="1:7" ht="39.75" customHeight="1">
      <c r="A332">
        <v>439520</v>
      </c>
      <c r="B332" s="102">
        <v>43936.62200231481</v>
      </c>
      <c r="C332" t="s">
        <v>72</v>
      </c>
      <c r="D332" s="103" t="s">
        <v>143</v>
      </c>
      <c r="E332" t="s">
        <v>5</v>
      </c>
      <c r="F332" t="s">
        <v>190</v>
      </c>
      <c r="G332" t="s">
        <v>190</v>
      </c>
    </row>
    <row r="333" spans="1:7" ht="39.75" customHeight="1">
      <c r="A333">
        <v>439620</v>
      </c>
      <c r="B333" s="102">
        <v>43936.62200231481</v>
      </c>
      <c r="C333" t="s">
        <v>70</v>
      </c>
      <c r="D333" s="103" t="s">
        <v>143</v>
      </c>
      <c r="E333" t="s">
        <v>5</v>
      </c>
      <c r="F333" t="s">
        <v>190</v>
      </c>
      <c r="G333" t="s">
        <v>190</v>
      </c>
    </row>
    <row r="334" spans="1:7" ht="39.75" customHeight="1">
      <c r="A334">
        <v>439720</v>
      </c>
      <c r="B334" s="102">
        <v>43936.62200231481</v>
      </c>
      <c r="C334" t="s">
        <v>71</v>
      </c>
      <c r="D334" s="103" t="s">
        <v>143</v>
      </c>
      <c r="E334" t="s">
        <v>5</v>
      </c>
      <c r="F334" t="s">
        <v>190</v>
      </c>
      <c r="G334" t="s">
        <v>190</v>
      </c>
    </row>
    <row r="335" spans="1:7" ht="39.75" customHeight="1">
      <c r="A335">
        <v>439820</v>
      </c>
      <c r="B335" s="102">
        <v>43936.756273148145</v>
      </c>
      <c r="C335" t="s">
        <v>88</v>
      </c>
      <c r="D335" s="103" t="s">
        <v>161</v>
      </c>
      <c r="E335" t="s">
        <v>6</v>
      </c>
      <c r="F335" t="s">
        <v>190</v>
      </c>
      <c r="G335" t="s">
        <v>190</v>
      </c>
    </row>
    <row r="336" spans="1:7" ht="39.75" customHeight="1">
      <c r="A336">
        <v>440020</v>
      </c>
      <c r="B336" s="102">
        <v>43937.078043981484</v>
      </c>
      <c r="C336" t="s">
        <v>55</v>
      </c>
      <c r="D336" s="103" t="s">
        <v>154</v>
      </c>
      <c r="E336" t="s">
        <v>359</v>
      </c>
      <c r="F336" t="s">
        <v>190</v>
      </c>
      <c r="G336" t="s">
        <v>190</v>
      </c>
    </row>
    <row r="337" spans="1:7" ht="39.75" customHeight="1">
      <c r="A337">
        <v>440620</v>
      </c>
      <c r="B337" s="102">
        <v>43937.972291666665</v>
      </c>
      <c r="C337" t="s">
        <v>128</v>
      </c>
      <c r="D337" s="103" t="s">
        <v>180</v>
      </c>
      <c r="E337" t="s">
        <v>5</v>
      </c>
      <c r="F337" t="s">
        <v>190</v>
      </c>
      <c r="G337" t="s">
        <v>190</v>
      </c>
    </row>
    <row r="338" spans="1:7" ht="39.75" customHeight="1">
      <c r="A338">
        <v>444020</v>
      </c>
      <c r="B338" s="102">
        <v>43938.64829861111</v>
      </c>
      <c r="C338" t="s">
        <v>11</v>
      </c>
      <c r="D338" s="103" t="s">
        <v>144</v>
      </c>
      <c r="E338" t="s">
        <v>5</v>
      </c>
      <c r="F338" t="s">
        <v>190</v>
      </c>
      <c r="G338" t="s">
        <v>190</v>
      </c>
    </row>
    <row r="339" spans="1:7" ht="39.75" customHeight="1">
      <c r="A339">
        <v>444120</v>
      </c>
      <c r="B339" s="102">
        <v>43938.64829861111</v>
      </c>
      <c r="C339" t="s">
        <v>12</v>
      </c>
      <c r="D339" s="103" t="s">
        <v>144</v>
      </c>
      <c r="E339" t="s">
        <v>5</v>
      </c>
      <c r="F339" t="s">
        <v>190</v>
      </c>
      <c r="G339" t="s">
        <v>190</v>
      </c>
    </row>
    <row r="340" spans="1:7" ht="39.75" customHeight="1">
      <c r="A340">
        <v>444220</v>
      </c>
      <c r="B340" s="102">
        <v>43938.64829861111</v>
      </c>
      <c r="C340" t="s">
        <v>10</v>
      </c>
      <c r="D340" s="103" t="s">
        <v>144</v>
      </c>
      <c r="E340" t="s">
        <v>5</v>
      </c>
      <c r="F340" t="s">
        <v>190</v>
      </c>
      <c r="G340" t="s">
        <v>190</v>
      </c>
    </row>
    <row r="341" spans="1:7" ht="39.75" customHeight="1">
      <c r="A341">
        <v>444320</v>
      </c>
      <c r="B341" s="102">
        <v>43938.64829861111</v>
      </c>
      <c r="C341" t="s">
        <v>14</v>
      </c>
      <c r="D341" s="103" t="s">
        <v>144</v>
      </c>
      <c r="E341" t="s">
        <v>5</v>
      </c>
      <c r="F341" t="s">
        <v>190</v>
      </c>
      <c r="G341" t="s">
        <v>190</v>
      </c>
    </row>
    <row r="342" spans="1:7" ht="39.75" customHeight="1">
      <c r="A342">
        <v>444420</v>
      </c>
      <c r="B342" s="102">
        <v>43938.64829861111</v>
      </c>
      <c r="C342" t="s">
        <v>8</v>
      </c>
      <c r="D342" s="103" t="s">
        <v>144</v>
      </c>
      <c r="E342" t="s">
        <v>5</v>
      </c>
      <c r="F342" t="s">
        <v>190</v>
      </c>
      <c r="G342" t="s">
        <v>190</v>
      </c>
    </row>
    <row r="343" spans="1:7" ht="39.75" customHeight="1">
      <c r="A343">
        <v>444520</v>
      </c>
      <c r="B343" s="102">
        <v>43938.65877314815</v>
      </c>
      <c r="C343" t="s">
        <v>18</v>
      </c>
      <c r="D343" s="103" t="s">
        <v>144</v>
      </c>
      <c r="E343" t="s">
        <v>5</v>
      </c>
      <c r="F343" t="s">
        <v>190</v>
      </c>
      <c r="G343" t="s">
        <v>190</v>
      </c>
    </row>
    <row r="344" spans="1:7" ht="39.75" customHeight="1">
      <c r="A344">
        <v>444620</v>
      </c>
      <c r="B344" s="102">
        <v>43938.65877314815</v>
      </c>
      <c r="C344" t="s">
        <v>15</v>
      </c>
      <c r="D344" s="103" t="s">
        <v>144</v>
      </c>
      <c r="E344" t="s">
        <v>5</v>
      </c>
      <c r="F344" t="s">
        <v>190</v>
      </c>
      <c r="G344" t="s">
        <v>190</v>
      </c>
    </row>
    <row r="345" spans="1:7" ht="39.75" customHeight="1">
      <c r="A345">
        <v>444720</v>
      </c>
      <c r="B345" s="102">
        <v>43938.65877314815</v>
      </c>
      <c r="C345" t="s">
        <v>19</v>
      </c>
      <c r="D345" s="103" t="s">
        <v>144</v>
      </c>
      <c r="E345" t="s">
        <v>5</v>
      </c>
      <c r="F345" t="s">
        <v>190</v>
      </c>
      <c r="G345" t="s">
        <v>190</v>
      </c>
    </row>
    <row r="346" spans="1:7" ht="39.75" customHeight="1">
      <c r="A346">
        <v>444820</v>
      </c>
      <c r="B346" s="102">
        <v>43938.65877314815</v>
      </c>
      <c r="C346" t="s">
        <v>16</v>
      </c>
      <c r="D346" s="103" t="s">
        <v>144</v>
      </c>
      <c r="E346" t="s">
        <v>5</v>
      </c>
      <c r="F346" t="s">
        <v>190</v>
      </c>
      <c r="G346" t="s">
        <v>190</v>
      </c>
    </row>
    <row r="347" spans="1:7" ht="39.75" customHeight="1">
      <c r="A347">
        <v>444920</v>
      </c>
      <c r="B347" s="102">
        <v>43938.65877314815</v>
      </c>
      <c r="C347" t="s">
        <v>20</v>
      </c>
      <c r="D347" s="103" t="s">
        <v>144</v>
      </c>
      <c r="E347" t="s">
        <v>5</v>
      </c>
      <c r="F347" t="s">
        <v>190</v>
      </c>
      <c r="G347" t="s">
        <v>190</v>
      </c>
    </row>
    <row r="348" spans="1:7" ht="39.75" customHeight="1">
      <c r="A348">
        <v>445020</v>
      </c>
      <c r="B348" s="102">
        <v>43938.665717592594</v>
      </c>
      <c r="C348" t="s">
        <v>25</v>
      </c>
      <c r="D348" s="103" t="s">
        <v>144</v>
      </c>
      <c r="E348" t="s">
        <v>359</v>
      </c>
      <c r="F348" t="s">
        <v>190</v>
      </c>
      <c r="G348" t="s">
        <v>190</v>
      </c>
    </row>
    <row r="349" spans="1:7" ht="39.75" customHeight="1">
      <c r="A349">
        <v>445120</v>
      </c>
      <c r="B349" s="102">
        <v>43938.665717592594</v>
      </c>
      <c r="C349" t="s">
        <v>24</v>
      </c>
      <c r="D349" s="103" t="s">
        <v>144</v>
      </c>
      <c r="E349" t="s">
        <v>5</v>
      </c>
      <c r="F349" t="s">
        <v>190</v>
      </c>
      <c r="G349" t="s">
        <v>190</v>
      </c>
    </row>
    <row r="350" spans="1:7" ht="39.75" customHeight="1">
      <c r="A350">
        <v>445220</v>
      </c>
      <c r="B350" s="102">
        <v>43938.665717592594</v>
      </c>
      <c r="C350" t="s">
        <v>21</v>
      </c>
      <c r="D350" s="103" t="s">
        <v>144</v>
      </c>
      <c r="E350" t="s">
        <v>5</v>
      </c>
      <c r="F350" t="s">
        <v>190</v>
      </c>
      <c r="G350" t="s">
        <v>190</v>
      </c>
    </row>
    <row r="351" spans="1:7" ht="39.75" customHeight="1">
      <c r="A351">
        <v>445320</v>
      </c>
      <c r="B351" s="102">
        <v>43938.665717592594</v>
      </c>
      <c r="C351" t="s">
        <v>22</v>
      </c>
      <c r="D351" s="103" t="s">
        <v>144</v>
      </c>
      <c r="E351" t="s">
        <v>5</v>
      </c>
      <c r="F351" t="s">
        <v>190</v>
      </c>
      <c r="G351" t="s">
        <v>190</v>
      </c>
    </row>
    <row r="352" spans="1:7" ht="39.75" customHeight="1">
      <c r="A352">
        <v>445420</v>
      </c>
      <c r="B352" s="102">
        <v>43938.665717592594</v>
      </c>
      <c r="C352" t="s">
        <v>26</v>
      </c>
      <c r="D352" s="103" t="s">
        <v>144</v>
      </c>
      <c r="E352" t="s">
        <v>5</v>
      </c>
      <c r="F352" t="s">
        <v>190</v>
      </c>
      <c r="G352" t="s">
        <v>190</v>
      </c>
    </row>
    <row r="353" spans="1:7" ht="39.75" customHeight="1">
      <c r="A353">
        <v>445520</v>
      </c>
      <c r="B353" s="102">
        <v>43938.67337962963</v>
      </c>
      <c r="C353" t="s">
        <v>28</v>
      </c>
      <c r="D353" s="103" t="s">
        <v>144</v>
      </c>
      <c r="E353" t="s">
        <v>5</v>
      </c>
      <c r="F353" t="s">
        <v>190</v>
      </c>
      <c r="G353" t="s">
        <v>190</v>
      </c>
    </row>
    <row r="354" spans="1:7" ht="39.75" customHeight="1">
      <c r="A354">
        <v>445620</v>
      </c>
      <c r="B354" s="102">
        <v>43938.67337962963</v>
      </c>
      <c r="C354" t="s">
        <v>30</v>
      </c>
      <c r="D354" s="103" t="s">
        <v>144</v>
      </c>
      <c r="E354" t="s">
        <v>5</v>
      </c>
      <c r="F354" t="s">
        <v>190</v>
      </c>
      <c r="G354" t="s">
        <v>190</v>
      </c>
    </row>
    <row r="355" spans="1:7" ht="39.75" customHeight="1">
      <c r="A355">
        <v>445720</v>
      </c>
      <c r="B355" s="102">
        <v>43938.67337962963</v>
      </c>
      <c r="C355" t="s">
        <v>29</v>
      </c>
      <c r="D355" s="103" t="s">
        <v>144</v>
      </c>
      <c r="E355" t="s">
        <v>5</v>
      </c>
      <c r="F355" t="s">
        <v>190</v>
      </c>
      <c r="G355" t="s">
        <v>190</v>
      </c>
    </row>
    <row r="356" spans="1:7" ht="39.75" customHeight="1">
      <c r="A356">
        <v>445820</v>
      </c>
      <c r="B356" s="102">
        <v>43938.67337962963</v>
      </c>
      <c r="C356" t="s">
        <v>27</v>
      </c>
      <c r="D356" s="103" t="s">
        <v>144</v>
      </c>
      <c r="E356" t="s">
        <v>5</v>
      </c>
      <c r="F356" t="s">
        <v>190</v>
      </c>
      <c r="G356" t="s">
        <v>190</v>
      </c>
    </row>
    <row r="357" spans="1:7" ht="39.75" customHeight="1">
      <c r="A357">
        <v>445920</v>
      </c>
      <c r="B357" s="102">
        <v>43938.67337962963</v>
      </c>
      <c r="C357" t="s">
        <v>31</v>
      </c>
      <c r="D357" s="103" t="s">
        <v>144</v>
      </c>
      <c r="E357" t="s">
        <v>5</v>
      </c>
      <c r="F357" t="s">
        <v>190</v>
      </c>
      <c r="G357" t="s">
        <v>190</v>
      </c>
    </row>
    <row r="358" spans="1:7" ht="39.75" customHeight="1">
      <c r="A358">
        <v>446020</v>
      </c>
      <c r="B358" s="102">
        <v>43938.686006944445</v>
      </c>
      <c r="C358" t="s">
        <v>33</v>
      </c>
      <c r="D358" s="103" t="s">
        <v>144</v>
      </c>
      <c r="E358" t="s">
        <v>5</v>
      </c>
      <c r="F358" t="s">
        <v>190</v>
      </c>
      <c r="G358" t="s">
        <v>190</v>
      </c>
    </row>
    <row r="359" spans="1:7" ht="39.75" customHeight="1">
      <c r="A359">
        <v>446120</v>
      </c>
      <c r="B359" s="102">
        <v>43938.686006944445</v>
      </c>
      <c r="C359" t="s">
        <v>32</v>
      </c>
      <c r="D359" s="103" t="s">
        <v>144</v>
      </c>
      <c r="E359" t="s">
        <v>5</v>
      </c>
      <c r="F359" t="s">
        <v>190</v>
      </c>
      <c r="G359" t="s">
        <v>190</v>
      </c>
    </row>
    <row r="360" spans="1:7" ht="39.75" customHeight="1">
      <c r="A360">
        <v>446220</v>
      </c>
      <c r="B360" s="102">
        <v>43938.686006944445</v>
      </c>
      <c r="C360" t="s">
        <v>35</v>
      </c>
      <c r="D360" s="103" t="s">
        <v>144</v>
      </c>
      <c r="E360" t="s">
        <v>5</v>
      </c>
      <c r="F360" t="s">
        <v>190</v>
      </c>
      <c r="G360" t="s">
        <v>190</v>
      </c>
    </row>
    <row r="361" spans="1:7" ht="39.75" customHeight="1">
      <c r="A361">
        <v>446320</v>
      </c>
      <c r="B361" s="102">
        <v>43938.686006944445</v>
      </c>
      <c r="C361" t="s">
        <v>36</v>
      </c>
      <c r="D361" s="103" t="s">
        <v>144</v>
      </c>
      <c r="E361" t="s">
        <v>5</v>
      </c>
      <c r="F361" t="s">
        <v>190</v>
      </c>
      <c r="G361" t="s">
        <v>190</v>
      </c>
    </row>
    <row r="362" spans="1:7" ht="39.75" customHeight="1">
      <c r="A362">
        <v>446420</v>
      </c>
      <c r="B362" s="102">
        <v>43938.686006944445</v>
      </c>
      <c r="C362" t="s">
        <v>34</v>
      </c>
      <c r="D362" s="103" t="s">
        <v>144</v>
      </c>
      <c r="E362" t="s">
        <v>5</v>
      </c>
      <c r="F362" t="s">
        <v>190</v>
      </c>
      <c r="G362" t="s">
        <v>190</v>
      </c>
    </row>
    <row r="363" spans="1:7" ht="39.75" customHeight="1">
      <c r="A363">
        <v>446520</v>
      </c>
      <c r="B363" s="102">
        <v>43938.69037037037</v>
      </c>
      <c r="C363" t="s">
        <v>37</v>
      </c>
      <c r="D363" s="103" t="s">
        <v>144</v>
      </c>
      <c r="E363" t="s">
        <v>5</v>
      </c>
      <c r="F363" t="s">
        <v>190</v>
      </c>
      <c r="G363" t="s">
        <v>190</v>
      </c>
    </row>
    <row r="364" spans="1:7" ht="39.75" customHeight="1">
      <c r="A364">
        <v>446620</v>
      </c>
      <c r="B364" s="102">
        <v>43938.69037037037</v>
      </c>
      <c r="C364" t="s">
        <v>42</v>
      </c>
      <c r="D364" s="103" t="s">
        <v>144</v>
      </c>
      <c r="E364" t="s">
        <v>359</v>
      </c>
      <c r="F364" t="s">
        <v>190</v>
      </c>
      <c r="G364" t="s">
        <v>190</v>
      </c>
    </row>
    <row r="365" spans="1:7" ht="39.75" customHeight="1">
      <c r="A365">
        <v>446720</v>
      </c>
      <c r="B365" s="102">
        <v>43938.69037037037</v>
      </c>
      <c r="C365" t="s">
        <v>39</v>
      </c>
      <c r="D365" s="103" t="s">
        <v>144</v>
      </c>
      <c r="E365" t="s">
        <v>5</v>
      </c>
      <c r="F365" t="s">
        <v>190</v>
      </c>
      <c r="G365" t="s">
        <v>190</v>
      </c>
    </row>
    <row r="366" spans="1:7" ht="39.75" customHeight="1">
      <c r="A366">
        <v>446820</v>
      </c>
      <c r="B366" s="102">
        <v>43938.69037037037</v>
      </c>
      <c r="C366" t="s">
        <v>38</v>
      </c>
      <c r="D366" s="103" t="s">
        <v>144</v>
      </c>
      <c r="E366" t="s">
        <v>359</v>
      </c>
      <c r="F366" t="s">
        <v>190</v>
      </c>
      <c r="G366" t="s">
        <v>190</v>
      </c>
    </row>
    <row r="367" spans="1:7" ht="39.75" customHeight="1">
      <c r="A367">
        <v>446920</v>
      </c>
      <c r="B367" s="102">
        <v>43938.69037037037</v>
      </c>
      <c r="C367" t="s">
        <v>40</v>
      </c>
      <c r="D367" s="103" t="s">
        <v>144</v>
      </c>
      <c r="E367" t="s">
        <v>5</v>
      </c>
      <c r="F367" t="s">
        <v>190</v>
      </c>
      <c r="G367" t="s">
        <v>190</v>
      </c>
    </row>
    <row r="368" spans="1:7" ht="39.75" customHeight="1">
      <c r="A368">
        <v>447020</v>
      </c>
      <c r="B368" s="102">
        <v>43938.69459490741</v>
      </c>
      <c r="C368" t="s">
        <v>44</v>
      </c>
      <c r="D368" s="103" t="s">
        <v>144</v>
      </c>
      <c r="E368" t="s">
        <v>5</v>
      </c>
      <c r="F368" t="s">
        <v>190</v>
      </c>
      <c r="G368" t="s">
        <v>190</v>
      </c>
    </row>
    <row r="369" spans="1:7" ht="39.75" customHeight="1">
      <c r="A369">
        <v>447120</v>
      </c>
      <c r="B369" s="102">
        <v>43938.69459490741</v>
      </c>
      <c r="C369" t="s">
        <v>45</v>
      </c>
      <c r="D369" s="103" t="s">
        <v>144</v>
      </c>
      <c r="E369" t="s">
        <v>5</v>
      </c>
      <c r="F369" t="s">
        <v>190</v>
      </c>
      <c r="G369" t="s">
        <v>190</v>
      </c>
    </row>
    <row r="370" spans="1:7" ht="39.75" customHeight="1">
      <c r="A370">
        <v>447220</v>
      </c>
      <c r="B370" s="102">
        <v>43938.69459490741</v>
      </c>
      <c r="C370" t="s">
        <v>46</v>
      </c>
      <c r="D370" s="103" t="s">
        <v>144</v>
      </c>
      <c r="E370" t="s">
        <v>359</v>
      </c>
      <c r="F370" t="s">
        <v>190</v>
      </c>
      <c r="G370" t="s">
        <v>190</v>
      </c>
    </row>
    <row r="371" spans="1:7" ht="39.75" customHeight="1">
      <c r="A371">
        <v>447320</v>
      </c>
      <c r="B371" s="102">
        <v>43938.69459490741</v>
      </c>
      <c r="C371" t="s">
        <v>43</v>
      </c>
      <c r="D371" s="103" t="s">
        <v>144</v>
      </c>
      <c r="E371" t="s">
        <v>5</v>
      </c>
      <c r="F371" t="s">
        <v>190</v>
      </c>
      <c r="G371" t="s">
        <v>190</v>
      </c>
    </row>
    <row r="372" spans="1:7" ht="39.75" customHeight="1">
      <c r="A372">
        <v>447420</v>
      </c>
      <c r="B372" s="102">
        <v>43938.69459490741</v>
      </c>
      <c r="C372" t="s">
        <v>47</v>
      </c>
      <c r="D372" s="103" t="s">
        <v>144</v>
      </c>
      <c r="E372" t="s">
        <v>5</v>
      </c>
      <c r="F372" t="s">
        <v>190</v>
      </c>
      <c r="G372" t="s">
        <v>190</v>
      </c>
    </row>
    <row r="373" spans="1:7" ht="39.75" customHeight="1">
      <c r="A373">
        <v>447520</v>
      </c>
      <c r="B373" s="102">
        <v>43938.69872685185</v>
      </c>
      <c r="C373" t="s">
        <v>52</v>
      </c>
      <c r="D373" s="103" t="s">
        <v>144</v>
      </c>
      <c r="E373" t="s">
        <v>5</v>
      </c>
      <c r="F373" t="s">
        <v>190</v>
      </c>
      <c r="G373" t="s">
        <v>190</v>
      </c>
    </row>
    <row r="374" spans="1:7" ht="39.75" customHeight="1">
      <c r="A374">
        <v>447620</v>
      </c>
      <c r="B374" s="102">
        <v>43938.69872685185</v>
      </c>
      <c r="C374" t="s">
        <v>50</v>
      </c>
      <c r="D374" s="103" t="s">
        <v>144</v>
      </c>
      <c r="E374" t="s">
        <v>5</v>
      </c>
      <c r="F374" t="s">
        <v>190</v>
      </c>
      <c r="G374" t="s">
        <v>190</v>
      </c>
    </row>
    <row r="375" spans="1:7" ht="39.75" customHeight="1">
      <c r="A375">
        <v>447720</v>
      </c>
      <c r="B375" s="102">
        <v>43938.69872685185</v>
      </c>
      <c r="C375" t="s">
        <v>48</v>
      </c>
      <c r="D375" s="103" t="s">
        <v>144</v>
      </c>
      <c r="E375" t="s">
        <v>5</v>
      </c>
      <c r="F375" t="s">
        <v>190</v>
      </c>
      <c r="G375" t="s">
        <v>190</v>
      </c>
    </row>
    <row r="376" spans="1:7" ht="39.75" customHeight="1">
      <c r="A376">
        <v>447820</v>
      </c>
      <c r="B376" s="102">
        <v>43938.69872685185</v>
      </c>
      <c r="C376" t="s">
        <v>49</v>
      </c>
      <c r="D376" s="103" t="s">
        <v>144</v>
      </c>
      <c r="E376" t="s">
        <v>5</v>
      </c>
      <c r="F376" t="s">
        <v>190</v>
      </c>
      <c r="G376" t="s">
        <v>190</v>
      </c>
    </row>
    <row r="377" spans="1:7" ht="39.75" customHeight="1">
      <c r="A377">
        <v>447920</v>
      </c>
      <c r="B377" s="102">
        <v>43938.69872685185</v>
      </c>
      <c r="C377" t="s">
        <v>51</v>
      </c>
      <c r="D377" s="103" t="s">
        <v>144</v>
      </c>
      <c r="E377" t="s">
        <v>5</v>
      </c>
      <c r="F377" t="s">
        <v>190</v>
      </c>
      <c r="G377" t="s">
        <v>190</v>
      </c>
    </row>
    <row r="378" spans="1:7" ht="39.75" customHeight="1">
      <c r="A378">
        <v>448020</v>
      </c>
      <c r="B378" s="102">
        <v>43938.70266203704</v>
      </c>
      <c r="C378" t="s">
        <v>53</v>
      </c>
      <c r="D378" s="103" t="s">
        <v>144</v>
      </c>
      <c r="E378" t="s">
        <v>5</v>
      </c>
      <c r="F378" t="s">
        <v>190</v>
      </c>
      <c r="G378" t="s">
        <v>190</v>
      </c>
    </row>
    <row r="379" spans="1:7" ht="39.75" customHeight="1">
      <c r="A379">
        <v>448120</v>
      </c>
      <c r="B379" s="102">
        <v>43938.70266203704</v>
      </c>
      <c r="C379" t="s">
        <v>58</v>
      </c>
      <c r="D379" s="103" t="s">
        <v>144</v>
      </c>
      <c r="E379" t="s">
        <v>5</v>
      </c>
      <c r="F379" t="s">
        <v>190</v>
      </c>
      <c r="G379" t="s">
        <v>190</v>
      </c>
    </row>
    <row r="380" spans="1:7" ht="39.75" customHeight="1">
      <c r="A380">
        <v>448220</v>
      </c>
      <c r="B380" s="102">
        <v>43938.70266203704</v>
      </c>
      <c r="C380" t="s">
        <v>59</v>
      </c>
      <c r="D380" s="103" t="s">
        <v>144</v>
      </c>
      <c r="E380" t="s">
        <v>359</v>
      </c>
      <c r="F380" t="s">
        <v>190</v>
      </c>
      <c r="G380" t="s">
        <v>190</v>
      </c>
    </row>
    <row r="381" spans="1:7" ht="39.75" customHeight="1">
      <c r="A381">
        <v>448320</v>
      </c>
      <c r="B381" s="102">
        <v>43938.702673611115</v>
      </c>
      <c r="C381" t="s">
        <v>61</v>
      </c>
      <c r="D381" s="103" t="s">
        <v>144</v>
      </c>
      <c r="E381" t="s">
        <v>5</v>
      </c>
      <c r="F381" t="s">
        <v>190</v>
      </c>
      <c r="G381" t="s">
        <v>190</v>
      </c>
    </row>
    <row r="382" spans="1:7" ht="39.75" customHeight="1">
      <c r="A382">
        <v>448420</v>
      </c>
      <c r="B382" s="102">
        <v>43938.70266203704</v>
      </c>
      <c r="C382" t="s">
        <v>54</v>
      </c>
      <c r="D382" s="103" t="s">
        <v>144</v>
      </c>
      <c r="E382" t="s">
        <v>5</v>
      </c>
      <c r="F382" t="s">
        <v>190</v>
      </c>
      <c r="G382" t="s">
        <v>190</v>
      </c>
    </row>
    <row r="383" spans="1:7" ht="39.75" customHeight="1">
      <c r="A383">
        <v>448520</v>
      </c>
      <c r="B383" s="102">
        <v>43938.70655092593</v>
      </c>
      <c r="C383" t="s">
        <v>63</v>
      </c>
      <c r="D383" s="103" t="s">
        <v>144</v>
      </c>
      <c r="E383" t="s">
        <v>5</v>
      </c>
      <c r="F383" t="s">
        <v>190</v>
      </c>
      <c r="G383" t="s">
        <v>190</v>
      </c>
    </row>
    <row r="384" spans="1:7" ht="39.75" customHeight="1">
      <c r="A384">
        <v>448620</v>
      </c>
      <c r="B384" s="102">
        <v>43938.70655092593</v>
      </c>
      <c r="C384" t="s">
        <v>64</v>
      </c>
      <c r="D384" s="103" t="s">
        <v>144</v>
      </c>
      <c r="E384" t="s">
        <v>5</v>
      </c>
      <c r="F384" t="s">
        <v>190</v>
      </c>
      <c r="G384" t="s">
        <v>190</v>
      </c>
    </row>
    <row r="385" spans="1:7" ht="39.75" customHeight="1">
      <c r="A385">
        <v>448720</v>
      </c>
      <c r="B385" s="102">
        <v>43938.70655092593</v>
      </c>
      <c r="C385" t="s">
        <v>67</v>
      </c>
      <c r="D385" s="103" t="s">
        <v>144</v>
      </c>
      <c r="E385" t="s">
        <v>359</v>
      </c>
      <c r="F385" t="s">
        <v>190</v>
      </c>
      <c r="G385" t="s">
        <v>190</v>
      </c>
    </row>
    <row r="386" spans="1:7" ht="39.75" customHeight="1">
      <c r="A386">
        <v>448820</v>
      </c>
      <c r="B386" s="102">
        <v>43938.70655092593</v>
      </c>
      <c r="C386" t="s">
        <v>62</v>
      </c>
      <c r="D386" s="103" t="s">
        <v>144</v>
      </c>
      <c r="E386" t="s">
        <v>5</v>
      </c>
      <c r="F386" t="s">
        <v>190</v>
      </c>
      <c r="G386" t="s">
        <v>190</v>
      </c>
    </row>
    <row r="387" spans="1:7" ht="39.75" customHeight="1">
      <c r="A387">
        <v>448920</v>
      </c>
      <c r="B387" s="102">
        <v>43938.70655092593</v>
      </c>
      <c r="C387" t="s">
        <v>65</v>
      </c>
      <c r="D387" s="103" t="s">
        <v>144</v>
      </c>
      <c r="E387" t="s">
        <v>5</v>
      </c>
      <c r="F387" t="s">
        <v>190</v>
      </c>
      <c r="G387" t="s">
        <v>190</v>
      </c>
    </row>
    <row r="388" spans="1:7" ht="39.75" customHeight="1">
      <c r="A388">
        <v>449020</v>
      </c>
      <c r="B388" s="102">
        <v>43938.711122685185</v>
      </c>
      <c r="C388" t="s">
        <v>68</v>
      </c>
      <c r="D388" s="103" t="s">
        <v>144</v>
      </c>
      <c r="E388" t="s">
        <v>5</v>
      </c>
      <c r="F388" t="s">
        <v>190</v>
      </c>
      <c r="G388" t="s">
        <v>190</v>
      </c>
    </row>
    <row r="389" spans="1:7" ht="39.75" customHeight="1">
      <c r="A389">
        <v>449120</v>
      </c>
      <c r="B389" s="102">
        <v>43938.711122685185</v>
      </c>
      <c r="C389" t="s">
        <v>71</v>
      </c>
      <c r="D389" s="103" t="s">
        <v>144</v>
      </c>
      <c r="E389" t="s">
        <v>5</v>
      </c>
      <c r="F389" t="s">
        <v>190</v>
      </c>
      <c r="G389" t="s">
        <v>190</v>
      </c>
    </row>
    <row r="390" spans="1:7" ht="39.75" customHeight="1">
      <c r="A390">
        <v>449220</v>
      </c>
      <c r="B390" s="102">
        <v>43938.711122685185</v>
      </c>
      <c r="C390" t="s">
        <v>69</v>
      </c>
      <c r="D390" s="103" t="s">
        <v>144</v>
      </c>
      <c r="E390" t="s">
        <v>5</v>
      </c>
      <c r="F390" t="s">
        <v>190</v>
      </c>
      <c r="G390" t="s">
        <v>190</v>
      </c>
    </row>
    <row r="391" spans="1:7" ht="39.75" customHeight="1">
      <c r="A391">
        <v>449320</v>
      </c>
      <c r="B391" s="102">
        <v>43938.711122685185</v>
      </c>
      <c r="C391" t="s">
        <v>70</v>
      </c>
      <c r="D391" s="103" t="s">
        <v>144</v>
      </c>
      <c r="E391" t="s">
        <v>5</v>
      </c>
      <c r="F391" t="s">
        <v>190</v>
      </c>
      <c r="G391" t="s">
        <v>190</v>
      </c>
    </row>
    <row r="392" spans="1:7" ht="39.75" customHeight="1">
      <c r="A392">
        <v>449420</v>
      </c>
      <c r="B392" s="102">
        <v>43938.711122685185</v>
      </c>
      <c r="C392" t="s">
        <v>72</v>
      </c>
      <c r="D392" s="103" t="s">
        <v>144</v>
      </c>
      <c r="E392" t="s">
        <v>5</v>
      </c>
      <c r="F392" t="s">
        <v>190</v>
      </c>
      <c r="G392" t="s">
        <v>190</v>
      </c>
    </row>
    <row r="393" spans="1:7" ht="39.75" customHeight="1">
      <c r="A393">
        <v>449520</v>
      </c>
      <c r="B393" s="102">
        <v>43938.715891203705</v>
      </c>
      <c r="C393" t="s">
        <v>73</v>
      </c>
      <c r="D393" s="103" t="s">
        <v>144</v>
      </c>
      <c r="E393" t="s">
        <v>359</v>
      </c>
      <c r="F393" t="s">
        <v>190</v>
      </c>
      <c r="G393" t="s">
        <v>190</v>
      </c>
    </row>
    <row r="394" spans="1:7" ht="39.75" customHeight="1">
      <c r="A394">
        <v>449620</v>
      </c>
      <c r="B394" s="102">
        <v>43938.84380787037</v>
      </c>
      <c r="C394" t="s">
        <v>116</v>
      </c>
      <c r="D394" s="103" t="s">
        <v>170</v>
      </c>
      <c r="E394" t="s">
        <v>5</v>
      </c>
      <c r="F394" t="s">
        <v>190</v>
      </c>
      <c r="G394" t="s">
        <v>190</v>
      </c>
    </row>
    <row r="395" spans="1:7" ht="39.75" customHeight="1">
      <c r="A395">
        <v>452820</v>
      </c>
      <c r="B395" s="102">
        <v>43942.78193287037</v>
      </c>
      <c r="C395" t="s">
        <v>56</v>
      </c>
      <c r="D395" s="103" t="s">
        <v>184</v>
      </c>
      <c r="E395" t="s">
        <v>5</v>
      </c>
      <c r="F395" t="s">
        <v>190</v>
      </c>
      <c r="G395" t="s">
        <v>190</v>
      </c>
    </row>
    <row r="396" spans="1:7" ht="39.75" customHeight="1">
      <c r="A396">
        <v>452920</v>
      </c>
      <c r="B396" s="102">
        <v>43942.78193287037</v>
      </c>
      <c r="C396" t="s">
        <v>66</v>
      </c>
      <c r="D396" s="103" t="s">
        <v>184</v>
      </c>
      <c r="E396" t="s">
        <v>5</v>
      </c>
      <c r="F396" t="s">
        <v>190</v>
      </c>
      <c r="G396" t="s">
        <v>190</v>
      </c>
    </row>
    <row r="397" spans="1:7" ht="39.75" customHeight="1">
      <c r="A397">
        <v>453020</v>
      </c>
      <c r="B397" s="102">
        <v>43942.78193287037</v>
      </c>
      <c r="C397" t="s">
        <v>57</v>
      </c>
      <c r="D397" s="103" t="s">
        <v>184</v>
      </c>
      <c r="E397" t="s">
        <v>5</v>
      </c>
      <c r="F397" t="s">
        <v>190</v>
      </c>
      <c r="G397" t="s">
        <v>190</v>
      </c>
    </row>
    <row r="398" spans="1:7" ht="39.75" customHeight="1">
      <c r="A398">
        <v>454820</v>
      </c>
      <c r="B398" s="102">
        <v>43944.61454861111</v>
      </c>
      <c r="C398" t="s">
        <v>90</v>
      </c>
      <c r="D398" s="103" t="s">
        <v>185</v>
      </c>
      <c r="E398" t="s">
        <v>5</v>
      </c>
      <c r="F398" t="s">
        <v>190</v>
      </c>
      <c r="G398" t="s">
        <v>190</v>
      </c>
    </row>
    <row r="399" spans="1:7" ht="39.75" customHeight="1">
      <c r="A399">
        <v>454920</v>
      </c>
      <c r="B399" s="102">
        <v>43944.61454861111</v>
      </c>
      <c r="C399" t="s">
        <v>126</v>
      </c>
      <c r="D399" s="103" t="s">
        <v>185</v>
      </c>
      <c r="E399" t="s">
        <v>6</v>
      </c>
      <c r="F399" t="s">
        <v>190</v>
      </c>
      <c r="G399" t="s">
        <v>190</v>
      </c>
    </row>
    <row r="400" spans="1:7" ht="39.75" customHeight="1">
      <c r="A400">
        <v>454920</v>
      </c>
      <c r="B400" s="102">
        <v>43944.61454861111</v>
      </c>
      <c r="C400" t="s">
        <v>126</v>
      </c>
      <c r="D400" s="103" t="s">
        <v>185</v>
      </c>
      <c r="E400" t="s">
        <v>6</v>
      </c>
      <c r="F400" t="s">
        <v>190</v>
      </c>
      <c r="G400" t="s">
        <v>190</v>
      </c>
    </row>
    <row r="401" spans="1:7" ht="39.75" customHeight="1">
      <c r="A401">
        <v>455020</v>
      </c>
      <c r="B401" s="102">
        <v>43944.616875</v>
      </c>
      <c r="C401" t="s">
        <v>128</v>
      </c>
      <c r="D401" s="103" t="s">
        <v>186</v>
      </c>
      <c r="E401" t="s">
        <v>209</v>
      </c>
      <c r="F401" t="s">
        <v>190</v>
      </c>
      <c r="G401" t="s">
        <v>190</v>
      </c>
    </row>
    <row r="402" spans="1:7" ht="39.75" customHeight="1">
      <c r="A402">
        <v>457320</v>
      </c>
      <c r="B402" s="102">
        <v>43945.94018518519</v>
      </c>
      <c r="C402" t="s">
        <v>578</v>
      </c>
      <c r="D402" s="103" t="s">
        <v>187</v>
      </c>
      <c r="E402" t="s">
        <v>5</v>
      </c>
      <c r="F402" t="s">
        <v>190</v>
      </c>
      <c r="G402" t="s">
        <v>190</v>
      </c>
    </row>
    <row r="403" spans="1:7" ht="39.75" customHeight="1">
      <c r="A403">
        <v>457420</v>
      </c>
      <c r="B403" s="102">
        <v>43945.94018518519</v>
      </c>
      <c r="C403" t="s">
        <v>141</v>
      </c>
      <c r="D403" s="103" t="s">
        <v>187</v>
      </c>
      <c r="E403" t="s">
        <v>316</v>
      </c>
      <c r="F403" t="s">
        <v>190</v>
      </c>
      <c r="G403" t="s">
        <v>190</v>
      </c>
    </row>
    <row r="404" spans="1:7" ht="39.75" customHeight="1">
      <c r="A404">
        <v>457520</v>
      </c>
      <c r="B404" s="102">
        <v>43945.94018518519</v>
      </c>
      <c r="C404" t="s">
        <v>138</v>
      </c>
      <c r="D404" s="103" t="s">
        <v>187</v>
      </c>
      <c r="E404" t="s">
        <v>5</v>
      </c>
      <c r="F404" t="s">
        <v>190</v>
      </c>
      <c r="G404" t="s">
        <v>190</v>
      </c>
    </row>
    <row r="405" spans="1:7" ht="39.75" customHeight="1">
      <c r="A405">
        <v>457620</v>
      </c>
      <c r="B405" s="102">
        <v>43945.94018518519</v>
      </c>
      <c r="C405" t="s">
        <v>579</v>
      </c>
      <c r="D405" s="103" t="s">
        <v>187</v>
      </c>
      <c r="E405" t="s">
        <v>5</v>
      </c>
      <c r="F405" t="s">
        <v>190</v>
      </c>
      <c r="G405" t="s">
        <v>190</v>
      </c>
    </row>
    <row r="406" spans="1:7" ht="39.75" customHeight="1">
      <c r="A406">
        <v>457720</v>
      </c>
      <c r="B406" s="102">
        <v>43945.94018518519</v>
      </c>
      <c r="C406" t="s">
        <v>139</v>
      </c>
      <c r="D406" s="103" t="s">
        <v>187</v>
      </c>
      <c r="E406" t="s">
        <v>5</v>
      </c>
      <c r="F406" t="s">
        <v>190</v>
      </c>
      <c r="G406" t="s">
        <v>190</v>
      </c>
    </row>
    <row r="407" spans="1:7" ht="39.75" customHeight="1">
      <c r="A407">
        <v>457820</v>
      </c>
      <c r="B407" s="102">
        <v>43945.94054398148</v>
      </c>
      <c r="C407" t="s">
        <v>140</v>
      </c>
      <c r="D407" s="103" t="s">
        <v>187</v>
      </c>
      <c r="E407" t="s">
        <v>5</v>
      </c>
      <c r="F407" t="s">
        <v>190</v>
      </c>
      <c r="G407" t="s">
        <v>190</v>
      </c>
    </row>
    <row r="408" spans="1:7" ht="39.75" customHeight="1">
      <c r="A408">
        <v>459120</v>
      </c>
      <c r="B408" s="102">
        <v>43946.56630787037</v>
      </c>
      <c r="C408" t="s">
        <v>56</v>
      </c>
      <c r="D408" s="103" t="s">
        <v>183</v>
      </c>
      <c r="E408" t="s">
        <v>5</v>
      </c>
      <c r="F408" t="s">
        <v>190</v>
      </c>
      <c r="G408" t="s">
        <v>190</v>
      </c>
    </row>
    <row r="409" spans="1:7" ht="39.75" customHeight="1">
      <c r="A409">
        <v>459220</v>
      </c>
      <c r="B409" s="102">
        <v>43946.56630787037</v>
      </c>
      <c r="C409" t="s">
        <v>55</v>
      </c>
      <c r="D409" s="103" t="s">
        <v>183</v>
      </c>
      <c r="E409" t="s">
        <v>5</v>
      </c>
      <c r="F409" t="s">
        <v>190</v>
      </c>
      <c r="G409" t="s">
        <v>190</v>
      </c>
    </row>
    <row r="410" spans="1:7" ht="39.75" customHeight="1">
      <c r="A410">
        <v>462520</v>
      </c>
      <c r="B410" s="102">
        <v>43948.6846875</v>
      </c>
      <c r="C410" t="s">
        <v>12</v>
      </c>
      <c r="D410" s="103" t="s">
        <v>203</v>
      </c>
      <c r="E410" t="s">
        <v>5</v>
      </c>
      <c r="F410" t="s">
        <v>190</v>
      </c>
      <c r="G410" t="s">
        <v>190</v>
      </c>
    </row>
    <row r="411" spans="1:7" ht="39.75" customHeight="1">
      <c r="A411">
        <v>462620</v>
      </c>
      <c r="B411" s="102">
        <v>43948.6846875</v>
      </c>
      <c r="C411" t="s">
        <v>8</v>
      </c>
      <c r="D411" s="103" t="s">
        <v>203</v>
      </c>
      <c r="E411" t="s">
        <v>5</v>
      </c>
      <c r="F411" t="s">
        <v>190</v>
      </c>
      <c r="G411" t="s">
        <v>190</v>
      </c>
    </row>
    <row r="412" spans="1:7" ht="39.75" customHeight="1">
      <c r="A412">
        <v>462720</v>
      </c>
      <c r="B412" s="102">
        <v>43948.6846875</v>
      </c>
      <c r="C412" t="s">
        <v>14</v>
      </c>
      <c r="D412" s="103" t="s">
        <v>203</v>
      </c>
      <c r="E412" t="s">
        <v>5</v>
      </c>
      <c r="F412" t="s">
        <v>190</v>
      </c>
      <c r="G412" t="s">
        <v>190</v>
      </c>
    </row>
    <row r="413" spans="1:7" ht="39.75" customHeight="1">
      <c r="A413">
        <v>462820</v>
      </c>
      <c r="B413" s="102">
        <v>43948.684699074074</v>
      </c>
      <c r="C413" t="s">
        <v>10</v>
      </c>
      <c r="D413" s="103" t="s">
        <v>203</v>
      </c>
      <c r="E413" t="s">
        <v>5</v>
      </c>
      <c r="F413" t="s">
        <v>190</v>
      </c>
      <c r="G413" t="s">
        <v>190</v>
      </c>
    </row>
    <row r="414" spans="1:7" ht="39.75" customHeight="1">
      <c r="A414">
        <v>462920</v>
      </c>
      <c r="B414" s="102">
        <v>43948.684699074074</v>
      </c>
      <c r="C414" t="s">
        <v>11</v>
      </c>
      <c r="D414" s="103" t="s">
        <v>203</v>
      </c>
      <c r="E414" t="s">
        <v>5</v>
      </c>
      <c r="F414" t="s">
        <v>190</v>
      </c>
      <c r="G414" t="s">
        <v>190</v>
      </c>
    </row>
    <row r="415" spans="1:7" ht="39.75" customHeight="1">
      <c r="A415">
        <v>463020</v>
      </c>
      <c r="B415" s="102">
        <v>43948.691400462965</v>
      </c>
      <c r="C415" t="s">
        <v>20</v>
      </c>
      <c r="D415" s="103" t="s">
        <v>203</v>
      </c>
      <c r="E415" t="s">
        <v>5</v>
      </c>
      <c r="F415" t="s">
        <v>190</v>
      </c>
      <c r="G415" t="s">
        <v>190</v>
      </c>
    </row>
    <row r="416" spans="1:7" ht="39.75" customHeight="1">
      <c r="A416">
        <v>463120</v>
      </c>
      <c r="B416" s="102">
        <v>43948.691400462965</v>
      </c>
      <c r="C416" t="s">
        <v>18</v>
      </c>
      <c r="D416" s="103" t="s">
        <v>203</v>
      </c>
      <c r="E416" t="s">
        <v>5</v>
      </c>
      <c r="F416" t="s">
        <v>190</v>
      </c>
      <c r="G416" t="s">
        <v>190</v>
      </c>
    </row>
    <row r="417" spans="1:7" ht="39.75" customHeight="1">
      <c r="A417">
        <v>463220</v>
      </c>
      <c r="B417" s="102">
        <v>43948.691400462965</v>
      </c>
      <c r="C417" t="s">
        <v>16</v>
      </c>
      <c r="D417" s="103" t="s">
        <v>203</v>
      </c>
      <c r="E417" t="s">
        <v>5</v>
      </c>
      <c r="F417" t="s">
        <v>190</v>
      </c>
      <c r="G417" t="s">
        <v>190</v>
      </c>
    </row>
    <row r="418" spans="1:7" ht="39.75" customHeight="1">
      <c r="A418">
        <v>463320</v>
      </c>
      <c r="B418" s="102">
        <v>43948.691400462965</v>
      </c>
      <c r="C418" t="s">
        <v>15</v>
      </c>
      <c r="D418" s="103" t="s">
        <v>203</v>
      </c>
      <c r="E418" t="s">
        <v>5</v>
      </c>
      <c r="F418" t="s">
        <v>190</v>
      </c>
      <c r="G418" t="s">
        <v>190</v>
      </c>
    </row>
    <row r="419" spans="1:7" ht="39.75" customHeight="1">
      <c r="A419">
        <v>463420</v>
      </c>
      <c r="B419" s="102">
        <v>43948.691400462965</v>
      </c>
      <c r="C419" t="s">
        <v>19</v>
      </c>
      <c r="D419" s="103" t="s">
        <v>203</v>
      </c>
      <c r="E419" t="s">
        <v>5</v>
      </c>
      <c r="F419" t="s">
        <v>190</v>
      </c>
      <c r="G419" t="s">
        <v>190</v>
      </c>
    </row>
    <row r="420" spans="1:7" ht="39.75" customHeight="1">
      <c r="A420">
        <v>463520</v>
      </c>
      <c r="B420" s="102">
        <v>43948.69605324074</v>
      </c>
      <c r="C420" t="s">
        <v>25</v>
      </c>
      <c r="D420" s="103" t="s">
        <v>203</v>
      </c>
      <c r="E420" t="s">
        <v>359</v>
      </c>
      <c r="F420" t="s">
        <v>190</v>
      </c>
      <c r="G420" t="s">
        <v>190</v>
      </c>
    </row>
    <row r="421" spans="1:7" ht="39.75" customHeight="1">
      <c r="A421">
        <v>463620</v>
      </c>
      <c r="B421" s="102">
        <v>43948.69605324074</v>
      </c>
      <c r="C421" t="s">
        <v>22</v>
      </c>
      <c r="D421" s="103" t="s">
        <v>203</v>
      </c>
      <c r="E421" t="s">
        <v>5</v>
      </c>
      <c r="F421" t="s">
        <v>190</v>
      </c>
      <c r="G421" t="s">
        <v>190</v>
      </c>
    </row>
    <row r="422" spans="1:7" ht="39.75" customHeight="1">
      <c r="A422">
        <v>463720</v>
      </c>
      <c r="B422" s="102">
        <v>43948.69605324074</v>
      </c>
      <c r="C422" t="s">
        <v>21</v>
      </c>
      <c r="D422" s="103" t="s">
        <v>203</v>
      </c>
      <c r="E422" t="s">
        <v>5</v>
      </c>
      <c r="F422" t="s">
        <v>190</v>
      </c>
      <c r="G422" t="s">
        <v>190</v>
      </c>
    </row>
    <row r="423" spans="1:7" ht="39.75" customHeight="1">
      <c r="A423">
        <v>463820</v>
      </c>
      <c r="B423" s="102">
        <v>43948.69605324074</v>
      </c>
      <c r="C423" t="s">
        <v>24</v>
      </c>
      <c r="D423" s="103" t="s">
        <v>203</v>
      </c>
      <c r="E423" t="s">
        <v>5</v>
      </c>
      <c r="F423" t="s">
        <v>190</v>
      </c>
      <c r="G423" t="s">
        <v>190</v>
      </c>
    </row>
    <row r="424" spans="1:7" ht="39.75" customHeight="1">
      <c r="A424">
        <v>463920</v>
      </c>
      <c r="B424" s="102">
        <v>43948.69605324074</v>
      </c>
      <c r="C424" t="s">
        <v>26</v>
      </c>
      <c r="D424" s="103" t="s">
        <v>203</v>
      </c>
      <c r="E424" t="s">
        <v>5</v>
      </c>
      <c r="F424" t="s">
        <v>190</v>
      </c>
      <c r="G424" t="s">
        <v>190</v>
      </c>
    </row>
    <row r="425" spans="1:7" ht="39.75" customHeight="1">
      <c r="A425">
        <v>464020</v>
      </c>
      <c r="B425" s="102">
        <v>43948.701203703706</v>
      </c>
      <c r="C425" t="s">
        <v>27</v>
      </c>
      <c r="D425" s="103" t="s">
        <v>203</v>
      </c>
      <c r="E425" t="s">
        <v>5</v>
      </c>
      <c r="F425" t="s">
        <v>190</v>
      </c>
      <c r="G425" t="s">
        <v>190</v>
      </c>
    </row>
    <row r="426" spans="1:7" ht="39.75" customHeight="1">
      <c r="A426">
        <v>464120</v>
      </c>
      <c r="B426" s="102">
        <v>43948.701203703706</v>
      </c>
      <c r="C426" t="s">
        <v>29</v>
      </c>
      <c r="D426" s="103" t="s">
        <v>203</v>
      </c>
      <c r="E426" t="s">
        <v>5</v>
      </c>
      <c r="F426" t="s">
        <v>190</v>
      </c>
      <c r="G426" t="s">
        <v>190</v>
      </c>
    </row>
    <row r="427" spans="1:7" ht="39.75" customHeight="1">
      <c r="A427">
        <v>464220</v>
      </c>
      <c r="B427" s="102">
        <v>43948.701203703706</v>
      </c>
      <c r="C427" t="s">
        <v>28</v>
      </c>
      <c r="D427" s="103" t="s">
        <v>203</v>
      </c>
      <c r="E427" t="s">
        <v>5</v>
      </c>
      <c r="F427" t="s">
        <v>190</v>
      </c>
      <c r="G427" t="s">
        <v>190</v>
      </c>
    </row>
    <row r="428" spans="1:7" ht="39.75" customHeight="1">
      <c r="A428">
        <v>464320</v>
      </c>
      <c r="B428" s="102">
        <v>43948.701203703706</v>
      </c>
      <c r="C428" t="s">
        <v>31</v>
      </c>
      <c r="D428" s="103" t="s">
        <v>203</v>
      </c>
      <c r="E428" t="s">
        <v>5</v>
      </c>
      <c r="F428" t="s">
        <v>190</v>
      </c>
      <c r="G428" t="s">
        <v>190</v>
      </c>
    </row>
    <row r="429" spans="1:7" ht="39.75" customHeight="1">
      <c r="A429">
        <v>464420</v>
      </c>
      <c r="B429" s="102">
        <v>43948.701203703706</v>
      </c>
      <c r="C429" t="s">
        <v>30</v>
      </c>
      <c r="D429" s="103" t="s">
        <v>203</v>
      </c>
      <c r="E429" t="s">
        <v>5</v>
      </c>
      <c r="F429" t="s">
        <v>190</v>
      </c>
      <c r="G429" t="s">
        <v>190</v>
      </c>
    </row>
    <row r="430" spans="1:7" ht="39.75" customHeight="1">
      <c r="A430">
        <v>464520</v>
      </c>
      <c r="B430" s="102">
        <v>43948.703622685185</v>
      </c>
      <c r="C430" t="s">
        <v>225</v>
      </c>
      <c r="D430" s="103" t="s">
        <v>224</v>
      </c>
      <c r="E430" t="s">
        <v>208</v>
      </c>
      <c r="F430" t="s">
        <v>190</v>
      </c>
      <c r="G430" t="s">
        <v>190</v>
      </c>
    </row>
    <row r="431" spans="1:7" ht="39.75" customHeight="1">
      <c r="A431">
        <v>464620</v>
      </c>
      <c r="B431" s="102">
        <v>43948.703622685185</v>
      </c>
      <c r="C431" t="s">
        <v>576</v>
      </c>
      <c r="D431" s="103" t="s">
        <v>224</v>
      </c>
      <c r="E431" t="s">
        <v>6</v>
      </c>
      <c r="F431" t="s">
        <v>190</v>
      </c>
      <c r="G431" t="s">
        <v>190</v>
      </c>
    </row>
    <row r="432" spans="1:7" ht="39.75" customHeight="1">
      <c r="A432">
        <v>464720</v>
      </c>
      <c r="B432" s="102">
        <v>43948.703622685185</v>
      </c>
      <c r="C432" t="s">
        <v>226</v>
      </c>
      <c r="D432" s="103" t="s">
        <v>224</v>
      </c>
      <c r="E432" t="s">
        <v>5</v>
      </c>
      <c r="F432" t="s">
        <v>190</v>
      </c>
      <c r="G432" t="s">
        <v>190</v>
      </c>
    </row>
    <row r="433" spans="1:7" ht="39.75" customHeight="1">
      <c r="A433">
        <v>464820</v>
      </c>
      <c r="B433" s="102">
        <v>43948.70762731481</v>
      </c>
      <c r="C433" t="s">
        <v>32</v>
      </c>
      <c r="D433" s="103" t="s">
        <v>203</v>
      </c>
      <c r="E433" t="s">
        <v>5</v>
      </c>
      <c r="F433" t="s">
        <v>190</v>
      </c>
      <c r="G433" t="s">
        <v>190</v>
      </c>
    </row>
    <row r="434" spans="1:7" ht="39.75" customHeight="1">
      <c r="A434">
        <v>464920</v>
      </c>
      <c r="B434" s="102">
        <v>43948.70762731481</v>
      </c>
      <c r="C434" t="s">
        <v>36</v>
      </c>
      <c r="D434" s="103" t="s">
        <v>203</v>
      </c>
      <c r="E434" t="s">
        <v>5</v>
      </c>
      <c r="F434" t="s">
        <v>190</v>
      </c>
      <c r="G434" t="s">
        <v>190</v>
      </c>
    </row>
    <row r="435" spans="1:7" ht="39.75" customHeight="1">
      <c r="A435">
        <v>465020</v>
      </c>
      <c r="B435" s="102">
        <v>43948.70762731481</v>
      </c>
      <c r="C435" t="s">
        <v>35</v>
      </c>
      <c r="D435" s="103" t="s">
        <v>203</v>
      </c>
      <c r="E435" t="s">
        <v>5</v>
      </c>
      <c r="F435" t="s">
        <v>190</v>
      </c>
      <c r="G435" t="s">
        <v>190</v>
      </c>
    </row>
    <row r="436" spans="1:7" ht="39.75" customHeight="1">
      <c r="A436">
        <v>465120</v>
      </c>
      <c r="B436" s="102">
        <v>43948.70762731481</v>
      </c>
      <c r="C436" t="s">
        <v>33</v>
      </c>
      <c r="D436" s="103" t="s">
        <v>203</v>
      </c>
      <c r="E436" t="s">
        <v>5</v>
      </c>
      <c r="F436" t="s">
        <v>190</v>
      </c>
      <c r="G436" t="s">
        <v>190</v>
      </c>
    </row>
    <row r="437" spans="1:7" ht="39.75" customHeight="1">
      <c r="A437">
        <v>465220</v>
      </c>
      <c r="B437" s="102">
        <v>43948.70762731481</v>
      </c>
      <c r="C437" t="s">
        <v>34</v>
      </c>
      <c r="D437" s="103" t="s">
        <v>203</v>
      </c>
      <c r="E437" t="s">
        <v>5</v>
      </c>
      <c r="F437" t="s">
        <v>190</v>
      </c>
      <c r="G437" t="s">
        <v>190</v>
      </c>
    </row>
    <row r="438" spans="1:7" ht="39.75" customHeight="1">
      <c r="A438">
        <v>465320</v>
      </c>
      <c r="B438" s="102">
        <v>43948.71449074074</v>
      </c>
      <c r="C438" t="s">
        <v>39</v>
      </c>
      <c r="D438" s="103" t="s">
        <v>203</v>
      </c>
      <c r="E438" t="s">
        <v>5</v>
      </c>
      <c r="F438" t="s">
        <v>190</v>
      </c>
      <c r="G438" t="s">
        <v>190</v>
      </c>
    </row>
    <row r="439" spans="1:7" ht="39.75" customHeight="1">
      <c r="A439">
        <v>465420</v>
      </c>
      <c r="B439" s="102">
        <v>43948.71449074074</v>
      </c>
      <c r="C439" t="s">
        <v>37</v>
      </c>
      <c r="D439" s="103" t="s">
        <v>203</v>
      </c>
      <c r="E439" t="s">
        <v>5</v>
      </c>
      <c r="F439" t="s">
        <v>190</v>
      </c>
      <c r="G439" t="s">
        <v>190</v>
      </c>
    </row>
    <row r="440" spans="1:7" ht="39.75" customHeight="1">
      <c r="A440">
        <v>465520</v>
      </c>
      <c r="B440" s="102">
        <v>43948.71449074074</v>
      </c>
      <c r="C440" t="s">
        <v>38</v>
      </c>
      <c r="D440" s="103" t="s">
        <v>203</v>
      </c>
      <c r="E440" t="s">
        <v>359</v>
      </c>
      <c r="F440" t="s">
        <v>190</v>
      </c>
      <c r="G440" t="s">
        <v>190</v>
      </c>
    </row>
    <row r="441" spans="1:7" ht="39.75" customHeight="1">
      <c r="A441">
        <v>465620</v>
      </c>
      <c r="B441" s="102">
        <v>43948.71449074074</v>
      </c>
      <c r="C441" t="s">
        <v>42</v>
      </c>
      <c r="D441" s="103" t="s">
        <v>203</v>
      </c>
      <c r="E441" t="s">
        <v>359</v>
      </c>
      <c r="F441" t="s">
        <v>190</v>
      </c>
      <c r="G441" t="s">
        <v>190</v>
      </c>
    </row>
    <row r="442" spans="1:7" ht="39.75" customHeight="1">
      <c r="A442">
        <v>465720</v>
      </c>
      <c r="B442" s="102">
        <v>43948.71449074074</v>
      </c>
      <c r="C442" t="s">
        <v>40</v>
      </c>
      <c r="D442" s="103" t="s">
        <v>203</v>
      </c>
      <c r="E442" t="s">
        <v>5</v>
      </c>
      <c r="F442" t="s">
        <v>190</v>
      </c>
      <c r="G442" t="s">
        <v>190</v>
      </c>
    </row>
    <row r="443" spans="1:7" ht="39.75" customHeight="1">
      <c r="A443">
        <v>465820</v>
      </c>
      <c r="B443" s="102">
        <v>43948.71849537037</v>
      </c>
      <c r="C443" t="s">
        <v>43</v>
      </c>
      <c r="D443" s="103" t="s">
        <v>203</v>
      </c>
      <c r="E443" t="s">
        <v>5</v>
      </c>
      <c r="F443" t="s">
        <v>190</v>
      </c>
      <c r="G443" t="s">
        <v>190</v>
      </c>
    </row>
    <row r="444" spans="1:7" ht="39.75" customHeight="1">
      <c r="A444">
        <v>465920</v>
      </c>
      <c r="B444" s="102">
        <v>43948.71849537037</v>
      </c>
      <c r="C444" t="s">
        <v>46</v>
      </c>
      <c r="D444" s="103" t="s">
        <v>203</v>
      </c>
      <c r="E444" t="s">
        <v>359</v>
      </c>
      <c r="F444" t="s">
        <v>190</v>
      </c>
      <c r="G444" t="s">
        <v>190</v>
      </c>
    </row>
    <row r="445" spans="1:7" ht="39.75" customHeight="1">
      <c r="A445">
        <v>466020</v>
      </c>
      <c r="B445" s="102">
        <v>43948.71849537037</v>
      </c>
      <c r="C445" t="s">
        <v>47</v>
      </c>
      <c r="D445" s="103" t="s">
        <v>203</v>
      </c>
      <c r="E445" t="s">
        <v>5</v>
      </c>
      <c r="F445" t="s">
        <v>190</v>
      </c>
      <c r="G445" t="s">
        <v>190</v>
      </c>
    </row>
    <row r="446" spans="1:7" ht="39.75" customHeight="1">
      <c r="A446">
        <v>466120</v>
      </c>
      <c r="B446" s="102">
        <v>43948.718506944446</v>
      </c>
      <c r="C446" t="s">
        <v>45</v>
      </c>
      <c r="D446" s="103" t="s">
        <v>203</v>
      </c>
      <c r="E446" t="s">
        <v>5</v>
      </c>
      <c r="F446" t="s">
        <v>190</v>
      </c>
      <c r="G446" t="s">
        <v>190</v>
      </c>
    </row>
    <row r="447" spans="1:7" ht="39.75" customHeight="1">
      <c r="A447">
        <v>466220</v>
      </c>
      <c r="B447" s="102">
        <v>43948.718506944446</v>
      </c>
      <c r="C447" t="s">
        <v>44</v>
      </c>
      <c r="D447" s="103" t="s">
        <v>203</v>
      </c>
      <c r="E447" t="s">
        <v>5</v>
      </c>
      <c r="F447" t="s">
        <v>190</v>
      </c>
      <c r="G447" t="s">
        <v>190</v>
      </c>
    </row>
    <row r="448" spans="1:7" ht="39.75" customHeight="1">
      <c r="A448">
        <v>466320</v>
      </c>
      <c r="B448" s="102">
        <v>43948.72320601852</v>
      </c>
      <c r="C448" t="s">
        <v>49</v>
      </c>
      <c r="D448" s="103" t="s">
        <v>203</v>
      </c>
      <c r="E448" t="s">
        <v>5</v>
      </c>
      <c r="F448" t="s">
        <v>190</v>
      </c>
      <c r="G448" t="s">
        <v>190</v>
      </c>
    </row>
    <row r="449" spans="1:7" ht="39.75" customHeight="1">
      <c r="A449">
        <v>466420</v>
      </c>
      <c r="B449" s="102">
        <v>43948.72319444444</v>
      </c>
      <c r="C449" t="s">
        <v>48</v>
      </c>
      <c r="D449" s="103" t="s">
        <v>203</v>
      </c>
      <c r="E449" t="s">
        <v>5</v>
      </c>
      <c r="F449" t="s">
        <v>190</v>
      </c>
      <c r="G449" t="s">
        <v>190</v>
      </c>
    </row>
    <row r="450" spans="1:7" ht="39.75" customHeight="1">
      <c r="A450">
        <v>466520</v>
      </c>
      <c r="B450" s="102">
        <v>43948.72319444444</v>
      </c>
      <c r="C450" t="s">
        <v>50</v>
      </c>
      <c r="D450" s="103" t="s">
        <v>203</v>
      </c>
      <c r="E450" t="s">
        <v>5</v>
      </c>
      <c r="F450" t="s">
        <v>190</v>
      </c>
      <c r="G450" t="s">
        <v>190</v>
      </c>
    </row>
    <row r="451" spans="1:7" ht="39.75" customHeight="1">
      <c r="A451">
        <v>466620</v>
      </c>
      <c r="B451" s="102">
        <v>43948.72320601852</v>
      </c>
      <c r="C451" t="s">
        <v>52</v>
      </c>
      <c r="D451" s="103" t="s">
        <v>203</v>
      </c>
      <c r="E451" t="s">
        <v>5</v>
      </c>
      <c r="F451" t="s">
        <v>190</v>
      </c>
      <c r="G451" t="s">
        <v>190</v>
      </c>
    </row>
    <row r="452" spans="1:7" ht="39.75" customHeight="1">
      <c r="A452">
        <v>466720</v>
      </c>
      <c r="B452" s="102">
        <v>43948.72320601852</v>
      </c>
      <c r="C452" t="s">
        <v>51</v>
      </c>
      <c r="D452" s="103" t="s">
        <v>203</v>
      </c>
      <c r="E452" t="s">
        <v>5</v>
      </c>
      <c r="F452" t="s">
        <v>190</v>
      </c>
      <c r="G452" t="s">
        <v>190</v>
      </c>
    </row>
    <row r="453" spans="1:7" ht="39.75" customHeight="1">
      <c r="A453">
        <v>466820</v>
      </c>
      <c r="B453" s="102">
        <v>43948.728680555556</v>
      </c>
      <c r="C453" t="s">
        <v>53</v>
      </c>
      <c r="D453" s="103" t="s">
        <v>203</v>
      </c>
      <c r="E453" t="s">
        <v>5</v>
      </c>
      <c r="F453" t="s">
        <v>190</v>
      </c>
      <c r="G453" t="s">
        <v>190</v>
      </c>
    </row>
    <row r="454" spans="1:7" ht="39.75" customHeight="1">
      <c r="A454">
        <v>466920</v>
      </c>
      <c r="B454" s="102">
        <v>43948.728680555556</v>
      </c>
      <c r="C454" t="s">
        <v>59</v>
      </c>
      <c r="D454" s="103" t="s">
        <v>203</v>
      </c>
      <c r="E454" t="s">
        <v>359</v>
      </c>
      <c r="F454" t="s">
        <v>190</v>
      </c>
      <c r="G454" t="s">
        <v>190</v>
      </c>
    </row>
    <row r="455" spans="1:7" ht="39.75" customHeight="1">
      <c r="A455">
        <v>467020</v>
      </c>
      <c r="B455" s="102">
        <v>43948.728680555556</v>
      </c>
      <c r="C455" t="s">
        <v>58</v>
      </c>
      <c r="D455" s="103" t="s">
        <v>203</v>
      </c>
      <c r="E455" t="s">
        <v>5</v>
      </c>
      <c r="F455" t="s">
        <v>190</v>
      </c>
      <c r="G455" t="s">
        <v>190</v>
      </c>
    </row>
    <row r="456" spans="1:7" ht="39.75" customHeight="1">
      <c r="A456">
        <v>467120</v>
      </c>
      <c r="B456" s="102">
        <v>43948.728680555556</v>
      </c>
      <c r="C456" t="s">
        <v>54</v>
      </c>
      <c r="D456" s="103" t="s">
        <v>203</v>
      </c>
      <c r="E456" t="s">
        <v>5</v>
      </c>
      <c r="F456" t="s">
        <v>190</v>
      </c>
      <c r="G456" t="s">
        <v>190</v>
      </c>
    </row>
    <row r="457" spans="1:7" ht="39.75" customHeight="1">
      <c r="A457">
        <v>467220</v>
      </c>
      <c r="B457" s="102">
        <v>43948.728680555556</v>
      </c>
      <c r="C457" t="s">
        <v>55</v>
      </c>
      <c r="D457" s="103" t="s">
        <v>203</v>
      </c>
      <c r="E457" t="s">
        <v>359</v>
      </c>
      <c r="F457" t="s">
        <v>190</v>
      </c>
      <c r="G457" t="s">
        <v>190</v>
      </c>
    </row>
    <row r="458" spans="1:7" ht="39.75" customHeight="1">
      <c r="A458">
        <v>467320</v>
      </c>
      <c r="B458" s="102">
        <v>43948.73365740741</v>
      </c>
      <c r="C458" t="s">
        <v>64</v>
      </c>
      <c r="D458" s="103" t="s">
        <v>203</v>
      </c>
      <c r="E458" t="s">
        <v>5</v>
      </c>
      <c r="F458" t="s">
        <v>190</v>
      </c>
      <c r="G458" t="s">
        <v>190</v>
      </c>
    </row>
    <row r="459" spans="1:7" ht="39.75" customHeight="1">
      <c r="A459">
        <v>467420</v>
      </c>
      <c r="B459" s="102">
        <v>43948.73365740741</v>
      </c>
      <c r="C459" t="s">
        <v>62</v>
      </c>
      <c r="D459" s="103" t="s">
        <v>203</v>
      </c>
      <c r="E459" t="s">
        <v>5</v>
      </c>
      <c r="F459" t="s">
        <v>190</v>
      </c>
      <c r="G459" t="s">
        <v>190</v>
      </c>
    </row>
    <row r="460" spans="1:7" ht="39.75" customHeight="1">
      <c r="A460">
        <v>467520</v>
      </c>
      <c r="B460" s="102">
        <v>43948.73365740741</v>
      </c>
      <c r="C460" t="s">
        <v>65</v>
      </c>
      <c r="D460" s="103" t="s">
        <v>203</v>
      </c>
      <c r="E460" t="s">
        <v>5</v>
      </c>
      <c r="F460" t="s">
        <v>190</v>
      </c>
      <c r="G460" t="s">
        <v>190</v>
      </c>
    </row>
    <row r="461" spans="1:7" ht="39.75" customHeight="1">
      <c r="A461">
        <v>467620</v>
      </c>
      <c r="B461" s="102">
        <v>43948.733668981484</v>
      </c>
      <c r="C461" t="s">
        <v>61</v>
      </c>
      <c r="D461" s="103" t="s">
        <v>203</v>
      </c>
      <c r="E461" t="s">
        <v>5</v>
      </c>
      <c r="F461" t="s">
        <v>190</v>
      </c>
      <c r="G461" t="s">
        <v>190</v>
      </c>
    </row>
    <row r="462" spans="1:7" ht="39.75" customHeight="1">
      <c r="A462">
        <v>467720</v>
      </c>
      <c r="B462" s="102">
        <v>43948.733668981484</v>
      </c>
      <c r="C462" t="s">
        <v>63</v>
      </c>
      <c r="D462" s="103" t="s">
        <v>203</v>
      </c>
      <c r="E462" t="s">
        <v>6</v>
      </c>
      <c r="F462" t="s">
        <v>190</v>
      </c>
      <c r="G462" t="s">
        <v>190</v>
      </c>
    </row>
    <row r="463" spans="1:7" ht="39.75" customHeight="1">
      <c r="A463">
        <v>467720</v>
      </c>
      <c r="B463" s="102">
        <v>43948.733668981484</v>
      </c>
      <c r="C463" t="s">
        <v>63</v>
      </c>
      <c r="D463" s="103" t="s">
        <v>203</v>
      </c>
      <c r="E463" t="s">
        <v>6</v>
      </c>
      <c r="F463" t="s">
        <v>190</v>
      </c>
      <c r="G463" t="s">
        <v>190</v>
      </c>
    </row>
    <row r="464" spans="1:7" ht="39.75" customHeight="1">
      <c r="A464">
        <v>467820</v>
      </c>
      <c r="B464" s="102">
        <v>43948.73905092593</v>
      </c>
      <c r="C464" t="s">
        <v>70</v>
      </c>
      <c r="D464" s="103" t="s">
        <v>203</v>
      </c>
      <c r="E464" t="s">
        <v>5</v>
      </c>
      <c r="F464" t="s">
        <v>190</v>
      </c>
      <c r="G464" t="s">
        <v>190</v>
      </c>
    </row>
    <row r="465" spans="1:7" ht="39.75" customHeight="1">
      <c r="A465">
        <v>467920</v>
      </c>
      <c r="B465" s="102">
        <v>43948.73905092593</v>
      </c>
      <c r="C465" t="s">
        <v>69</v>
      </c>
      <c r="D465" s="103" t="s">
        <v>203</v>
      </c>
      <c r="E465" t="s">
        <v>5</v>
      </c>
      <c r="F465" t="s">
        <v>190</v>
      </c>
      <c r="G465" t="s">
        <v>190</v>
      </c>
    </row>
    <row r="466" spans="1:7" ht="39.75" customHeight="1">
      <c r="A466">
        <v>468020</v>
      </c>
      <c r="B466" s="102">
        <v>43948.73905092593</v>
      </c>
      <c r="C466" t="s">
        <v>67</v>
      </c>
      <c r="D466" s="103" t="s">
        <v>203</v>
      </c>
      <c r="E466" t="s">
        <v>359</v>
      </c>
      <c r="F466" t="s">
        <v>190</v>
      </c>
      <c r="G466" t="s">
        <v>190</v>
      </c>
    </row>
    <row r="467" spans="1:7" ht="39.75" customHeight="1">
      <c r="A467">
        <v>468120</v>
      </c>
      <c r="B467" s="102">
        <v>43948.73905092593</v>
      </c>
      <c r="C467" t="s">
        <v>68</v>
      </c>
      <c r="D467" s="103" t="s">
        <v>203</v>
      </c>
      <c r="E467" t="s">
        <v>5</v>
      </c>
      <c r="F467" t="s">
        <v>190</v>
      </c>
      <c r="G467" t="s">
        <v>190</v>
      </c>
    </row>
    <row r="468" spans="1:7" ht="39.75" customHeight="1">
      <c r="A468">
        <v>468220</v>
      </c>
      <c r="B468" s="102">
        <v>43948.73905092593</v>
      </c>
      <c r="C468" t="s">
        <v>71</v>
      </c>
      <c r="D468" s="103" t="s">
        <v>203</v>
      </c>
      <c r="E468" t="s">
        <v>5</v>
      </c>
      <c r="F468" t="s">
        <v>190</v>
      </c>
      <c r="G468" t="s">
        <v>190</v>
      </c>
    </row>
    <row r="469" spans="1:7" ht="39.75" customHeight="1">
      <c r="A469">
        <v>468420</v>
      </c>
      <c r="B469" s="102">
        <v>43948.74270833333</v>
      </c>
      <c r="C469" t="s">
        <v>73</v>
      </c>
      <c r="D469" s="103" t="s">
        <v>203</v>
      </c>
      <c r="E469" t="s">
        <v>359</v>
      </c>
      <c r="F469" t="s">
        <v>190</v>
      </c>
      <c r="G469" t="s">
        <v>190</v>
      </c>
    </row>
    <row r="470" spans="1:7" ht="39.75" customHeight="1">
      <c r="A470">
        <v>468520</v>
      </c>
      <c r="B470" s="102">
        <v>43948.74270833333</v>
      </c>
      <c r="C470" t="s">
        <v>72</v>
      </c>
      <c r="D470" s="103" t="s">
        <v>203</v>
      </c>
      <c r="E470" t="s">
        <v>5</v>
      </c>
      <c r="F470" t="s">
        <v>190</v>
      </c>
      <c r="G470" t="s">
        <v>190</v>
      </c>
    </row>
    <row r="471" spans="1:7" ht="39.75" customHeight="1">
      <c r="A471">
        <v>469120</v>
      </c>
      <c r="B471" s="102">
        <v>43948.796168981484</v>
      </c>
      <c r="C471" t="s">
        <v>12</v>
      </c>
      <c r="D471" s="103" t="s">
        <v>210</v>
      </c>
      <c r="E471" t="s">
        <v>5</v>
      </c>
      <c r="F471" t="s">
        <v>190</v>
      </c>
      <c r="G471" t="s">
        <v>190</v>
      </c>
    </row>
    <row r="472" spans="1:7" ht="39.75" customHeight="1">
      <c r="A472">
        <v>469220</v>
      </c>
      <c r="B472" s="102">
        <v>43948.796168981484</v>
      </c>
      <c r="C472" t="s">
        <v>14</v>
      </c>
      <c r="D472" s="103" t="s">
        <v>210</v>
      </c>
      <c r="E472" t="s">
        <v>5</v>
      </c>
      <c r="F472" t="s">
        <v>190</v>
      </c>
      <c r="G472" t="s">
        <v>190</v>
      </c>
    </row>
    <row r="473" spans="1:7" ht="39.75" customHeight="1">
      <c r="A473">
        <v>469320</v>
      </c>
      <c r="B473" s="102">
        <v>43948.796168981484</v>
      </c>
      <c r="C473" t="s">
        <v>8</v>
      </c>
      <c r="D473" s="103" t="s">
        <v>210</v>
      </c>
      <c r="E473" t="s">
        <v>5</v>
      </c>
      <c r="F473" t="s">
        <v>190</v>
      </c>
      <c r="G473" t="s">
        <v>190</v>
      </c>
    </row>
    <row r="474" spans="1:7" ht="39.75" customHeight="1">
      <c r="A474">
        <v>469420</v>
      </c>
      <c r="B474" s="102">
        <v>43948.796168981484</v>
      </c>
      <c r="C474" t="s">
        <v>10</v>
      </c>
      <c r="D474" s="103" t="s">
        <v>210</v>
      </c>
      <c r="E474" t="s">
        <v>5</v>
      </c>
      <c r="F474" t="s">
        <v>190</v>
      </c>
      <c r="G474" t="s">
        <v>190</v>
      </c>
    </row>
    <row r="475" spans="1:7" ht="39.75" customHeight="1">
      <c r="A475">
        <v>469520</v>
      </c>
      <c r="B475" s="102">
        <v>43948.796168981484</v>
      </c>
      <c r="C475" t="s">
        <v>11</v>
      </c>
      <c r="D475" s="103" t="s">
        <v>210</v>
      </c>
      <c r="E475" t="s">
        <v>5</v>
      </c>
      <c r="F475" t="s">
        <v>190</v>
      </c>
      <c r="G475" t="s">
        <v>190</v>
      </c>
    </row>
    <row r="476" spans="1:7" ht="39.75" customHeight="1">
      <c r="A476">
        <v>469620</v>
      </c>
      <c r="B476" s="102">
        <v>43948.80489583333</v>
      </c>
      <c r="C476" t="s">
        <v>16</v>
      </c>
      <c r="D476" s="103" t="s">
        <v>210</v>
      </c>
      <c r="E476" t="s">
        <v>5</v>
      </c>
      <c r="F476" t="s">
        <v>190</v>
      </c>
      <c r="G476" t="s">
        <v>190</v>
      </c>
    </row>
    <row r="477" spans="1:7" ht="39.75" customHeight="1">
      <c r="A477">
        <v>469720</v>
      </c>
      <c r="B477" s="102">
        <v>43948.80489583333</v>
      </c>
      <c r="C477" t="s">
        <v>18</v>
      </c>
      <c r="D477" s="103" t="s">
        <v>210</v>
      </c>
      <c r="E477" t="s">
        <v>5</v>
      </c>
      <c r="F477" t="s">
        <v>190</v>
      </c>
      <c r="G477" t="s">
        <v>190</v>
      </c>
    </row>
    <row r="478" spans="1:7" ht="39.75" customHeight="1">
      <c r="A478">
        <v>469820</v>
      </c>
      <c r="B478" s="102">
        <v>43948.80490740741</v>
      </c>
      <c r="C478" t="s">
        <v>20</v>
      </c>
      <c r="D478" s="103" t="s">
        <v>210</v>
      </c>
      <c r="E478" t="s">
        <v>5</v>
      </c>
      <c r="F478" t="s">
        <v>190</v>
      </c>
      <c r="G478" t="s">
        <v>190</v>
      </c>
    </row>
    <row r="479" spans="1:7" ht="39.75" customHeight="1">
      <c r="A479">
        <v>469920</v>
      </c>
      <c r="B479" s="102">
        <v>43948.80489583333</v>
      </c>
      <c r="C479" t="s">
        <v>15</v>
      </c>
      <c r="D479" s="103" t="s">
        <v>210</v>
      </c>
      <c r="E479" t="s">
        <v>5</v>
      </c>
      <c r="F479" t="s">
        <v>190</v>
      </c>
      <c r="G479" t="s">
        <v>190</v>
      </c>
    </row>
    <row r="480" spans="1:7" ht="39.75" customHeight="1">
      <c r="A480">
        <v>470020</v>
      </c>
      <c r="B480" s="102">
        <v>43948.80490740741</v>
      </c>
      <c r="C480" t="s">
        <v>19</v>
      </c>
      <c r="D480" s="103" t="s">
        <v>210</v>
      </c>
      <c r="E480" t="s">
        <v>5</v>
      </c>
      <c r="F480" t="s">
        <v>190</v>
      </c>
      <c r="G480" t="s">
        <v>190</v>
      </c>
    </row>
    <row r="481" spans="1:7" ht="39.75" customHeight="1">
      <c r="A481">
        <v>470320</v>
      </c>
      <c r="B481" s="102">
        <v>43948.81693287037</v>
      </c>
      <c r="C481" t="s">
        <v>24</v>
      </c>
      <c r="D481" s="103" t="s">
        <v>210</v>
      </c>
      <c r="E481" t="s">
        <v>5</v>
      </c>
      <c r="F481" t="s">
        <v>190</v>
      </c>
      <c r="G481" t="s">
        <v>190</v>
      </c>
    </row>
    <row r="482" spans="1:7" ht="39.75" customHeight="1">
      <c r="A482">
        <v>470420</v>
      </c>
      <c r="B482" s="102">
        <v>43948.81693287037</v>
      </c>
      <c r="C482" t="s">
        <v>21</v>
      </c>
      <c r="D482" s="103" t="s">
        <v>210</v>
      </c>
      <c r="E482" t="s">
        <v>5</v>
      </c>
      <c r="F482" t="s">
        <v>190</v>
      </c>
      <c r="G482" t="s">
        <v>190</v>
      </c>
    </row>
    <row r="483" spans="1:7" ht="39.75" customHeight="1">
      <c r="A483">
        <v>470520</v>
      </c>
      <c r="B483" s="102">
        <v>43948.81693287037</v>
      </c>
      <c r="C483" t="s">
        <v>22</v>
      </c>
      <c r="D483" s="103" t="s">
        <v>210</v>
      </c>
      <c r="E483" t="s">
        <v>5</v>
      </c>
      <c r="F483" t="s">
        <v>190</v>
      </c>
      <c r="G483" t="s">
        <v>190</v>
      </c>
    </row>
    <row r="484" spans="1:7" ht="39.75" customHeight="1">
      <c r="A484">
        <v>470620</v>
      </c>
      <c r="B484" s="102">
        <v>43948.81693287037</v>
      </c>
      <c r="C484" t="s">
        <v>25</v>
      </c>
      <c r="D484" s="103" t="s">
        <v>210</v>
      </c>
      <c r="E484" t="s">
        <v>359</v>
      </c>
      <c r="F484" t="s">
        <v>190</v>
      </c>
      <c r="G484" t="s">
        <v>190</v>
      </c>
    </row>
    <row r="485" spans="1:7" ht="39.75" customHeight="1">
      <c r="A485">
        <v>470720</v>
      </c>
      <c r="B485" s="102">
        <v>43948.81728009259</v>
      </c>
      <c r="C485" t="s">
        <v>26</v>
      </c>
      <c r="D485" s="103" t="s">
        <v>210</v>
      </c>
      <c r="E485" t="s">
        <v>5</v>
      </c>
      <c r="F485" t="s">
        <v>190</v>
      </c>
      <c r="G485" t="s">
        <v>190</v>
      </c>
    </row>
    <row r="486" spans="1:7" ht="39.75" customHeight="1">
      <c r="A486">
        <v>470920</v>
      </c>
      <c r="B486" s="102">
        <v>43948.82362268519</v>
      </c>
      <c r="C486" t="s">
        <v>28</v>
      </c>
      <c r="D486" s="103" t="s">
        <v>210</v>
      </c>
      <c r="E486" t="s">
        <v>5</v>
      </c>
      <c r="F486" t="s">
        <v>190</v>
      </c>
      <c r="G486" t="s">
        <v>190</v>
      </c>
    </row>
    <row r="487" spans="1:7" ht="39.75" customHeight="1">
      <c r="A487">
        <v>471020</v>
      </c>
      <c r="B487" s="102">
        <v>43948.82363425926</v>
      </c>
      <c r="C487" t="s">
        <v>29</v>
      </c>
      <c r="D487" s="103" t="s">
        <v>210</v>
      </c>
      <c r="E487" t="s">
        <v>5</v>
      </c>
      <c r="F487" t="s">
        <v>190</v>
      </c>
      <c r="G487" t="s">
        <v>190</v>
      </c>
    </row>
    <row r="488" spans="1:7" ht="39.75" customHeight="1">
      <c r="A488">
        <v>471120</v>
      </c>
      <c r="B488" s="102">
        <v>43948.82362268519</v>
      </c>
      <c r="C488" t="s">
        <v>30</v>
      </c>
      <c r="D488" s="103" t="s">
        <v>210</v>
      </c>
      <c r="E488" t="s">
        <v>5</v>
      </c>
      <c r="F488" t="s">
        <v>190</v>
      </c>
      <c r="G488" t="s">
        <v>190</v>
      </c>
    </row>
    <row r="489" spans="1:7" ht="39.75" customHeight="1">
      <c r="A489">
        <v>471220</v>
      </c>
      <c r="B489" s="102">
        <v>43948.82363425926</v>
      </c>
      <c r="C489" t="s">
        <v>27</v>
      </c>
      <c r="D489" s="103" t="s">
        <v>210</v>
      </c>
      <c r="E489" t="s">
        <v>5</v>
      </c>
      <c r="F489" t="s">
        <v>190</v>
      </c>
      <c r="G489" t="s">
        <v>190</v>
      </c>
    </row>
    <row r="490" spans="1:7" ht="39.75" customHeight="1">
      <c r="A490">
        <v>471320</v>
      </c>
      <c r="B490" s="102">
        <v>43948.82363425926</v>
      </c>
      <c r="C490" t="s">
        <v>31</v>
      </c>
      <c r="D490" s="103" t="s">
        <v>210</v>
      </c>
      <c r="E490" t="s">
        <v>5</v>
      </c>
      <c r="F490" t="s">
        <v>190</v>
      </c>
      <c r="G490" t="s">
        <v>190</v>
      </c>
    </row>
    <row r="491" spans="1:7" ht="39.75" customHeight="1">
      <c r="A491">
        <v>471420</v>
      </c>
      <c r="B491" s="102">
        <v>43948.83131944444</v>
      </c>
      <c r="C491" t="s">
        <v>36</v>
      </c>
      <c r="D491" s="103" t="s">
        <v>210</v>
      </c>
      <c r="E491" t="s">
        <v>5</v>
      </c>
      <c r="F491" t="s">
        <v>190</v>
      </c>
      <c r="G491" t="s">
        <v>190</v>
      </c>
    </row>
    <row r="492" spans="1:7" ht="39.75" customHeight="1">
      <c r="A492">
        <v>471520</v>
      </c>
      <c r="B492" s="102">
        <v>43948.83131944444</v>
      </c>
      <c r="C492" t="s">
        <v>34</v>
      </c>
      <c r="D492" s="103" t="s">
        <v>210</v>
      </c>
      <c r="E492" t="s">
        <v>5</v>
      </c>
      <c r="F492" t="s">
        <v>190</v>
      </c>
      <c r="G492" t="s">
        <v>190</v>
      </c>
    </row>
    <row r="493" spans="1:7" ht="39.75" customHeight="1">
      <c r="A493">
        <v>471620</v>
      </c>
      <c r="B493" s="102">
        <v>43948.83131944444</v>
      </c>
      <c r="C493" t="s">
        <v>32</v>
      </c>
      <c r="D493" s="103" t="s">
        <v>210</v>
      </c>
      <c r="E493" t="s">
        <v>5</v>
      </c>
      <c r="F493" t="s">
        <v>190</v>
      </c>
      <c r="G493" t="s">
        <v>190</v>
      </c>
    </row>
    <row r="494" spans="1:7" ht="39.75" customHeight="1">
      <c r="A494">
        <v>471720</v>
      </c>
      <c r="B494" s="102">
        <v>43948.83131944444</v>
      </c>
      <c r="C494" t="s">
        <v>35</v>
      </c>
      <c r="D494" s="103" t="s">
        <v>210</v>
      </c>
      <c r="E494" t="s">
        <v>5</v>
      </c>
      <c r="F494" t="s">
        <v>190</v>
      </c>
      <c r="G494" t="s">
        <v>190</v>
      </c>
    </row>
    <row r="495" spans="1:7" ht="39.75" customHeight="1">
      <c r="A495">
        <v>471820</v>
      </c>
      <c r="B495" s="102">
        <v>43948.83131944444</v>
      </c>
      <c r="C495" t="s">
        <v>33</v>
      </c>
      <c r="D495" s="103" t="s">
        <v>210</v>
      </c>
      <c r="E495" t="s">
        <v>5</v>
      </c>
      <c r="F495" t="s">
        <v>190</v>
      </c>
      <c r="G495" t="s">
        <v>190</v>
      </c>
    </row>
    <row r="496" spans="1:7" ht="39.75" customHeight="1">
      <c r="A496">
        <v>471920</v>
      </c>
      <c r="B496" s="102">
        <v>43948.83688657408</v>
      </c>
      <c r="C496" t="s">
        <v>38</v>
      </c>
      <c r="D496" s="103" t="s">
        <v>210</v>
      </c>
      <c r="E496" t="s">
        <v>359</v>
      </c>
      <c r="F496" t="s">
        <v>190</v>
      </c>
      <c r="G496" t="s">
        <v>190</v>
      </c>
    </row>
    <row r="497" spans="1:7" ht="39.75" customHeight="1">
      <c r="A497">
        <v>472020</v>
      </c>
      <c r="B497" s="102">
        <v>43948.83688657408</v>
      </c>
      <c r="C497" t="s">
        <v>42</v>
      </c>
      <c r="D497" s="103" t="s">
        <v>210</v>
      </c>
      <c r="E497" t="s">
        <v>359</v>
      </c>
      <c r="F497" t="s">
        <v>190</v>
      </c>
      <c r="G497" t="s">
        <v>190</v>
      </c>
    </row>
    <row r="498" spans="1:7" ht="39.75" customHeight="1">
      <c r="A498">
        <v>472120</v>
      </c>
      <c r="B498" s="102">
        <v>43948.83688657408</v>
      </c>
      <c r="C498" t="s">
        <v>39</v>
      </c>
      <c r="D498" s="103" t="s">
        <v>210</v>
      </c>
      <c r="E498" t="s">
        <v>5</v>
      </c>
      <c r="F498" t="s">
        <v>190</v>
      </c>
      <c r="G498" t="s">
        <v>190</v>
      </c>
    </row>
    <row r="499" spans="1:7" ht="39.75" customHeight="1">
      <c r="A499">
        <v>472220</v>
      </c>
      <c r="B499" s="102">
        <v>43948.83688657408</v>
      </c>
      <c r="C499" t="s">
        <v>40</v>
      </c>
      <c r="D499" s="103" t="s">
        <v>210</v>
      </c>
      <c r="E499" t="s">
        <v>5</v>
      </c>
      <c r="F499" t="s">
        <v>190</v>
      </c>
      <c r="G499" t="s">
        <v>190</v>
      </c>
    </row>
    <row r="500" spans="1:7" ht="39.75" customHeight="1">
      <c r="A500">
        <v>472320</v>
      </c>
      <c r="B500" s="102">
        <v>43948.83688657408</v>
      </c>
      <c r="C500" t="s">
        <v>37</v>
      </c>
      <c r="D500" s="103" t="s">
        <v>210</v>
      </c>
      <c r="E500" t="s">
        <v>5</v>
      </c>
      <c r="F500" t="s">
        <v>190</v>
      </c>
      <c r="G500" t="s">
        <v>190</v>
      </c>
    </row>
    <row r="501" spans="1:7" ht="39.75" customHeight="1">
      <c r="A501">
        <v>472420</v>
      </c>
      <c r="B501" s="102">
        <v>43948.844456018516</v>
      </c>
      <c r="C501" t="s">
        <v>47</v>
      </c>
      <c r="D501" s="103" t="s">
        <v>210</v>
      </c>
      <c r="E501" t="s">
        <v>5</v>
      </c>
      <c r="F501" t="s">
        <v>190</v>
      </c>
      <c r="G501" t="s">
        <v>190</v>
      </c>
    </row>
    <row r="502" spans="1:7" ht="39.75" customHeight="1">
      <c r="A502">
        <v>472520</v>
      </c>
      <c r="B502" s="102">
        <v>43948.844456018516</v>
      </c>
      <c r="C502" t="s">
        <v>44</v>
      </c>
      <c r="D502" s="103" t="s">
        <v>210</v>
      </c>
      <c r="E502" t="s">
        <v>5</v>
      </c>
      <c r="F502" t="s">
        <v>190</v>
      </c>
      <c r="G502" t="s">
        <v>190</v>
      </c>
    </row>
    <row r="503" spans="1:7" ht="39.75" customHeight="1">
      <c r="A503">
        <v>472620</v>
      </c>
      <c r="B503" s="102">
        <v>43948.844456018516</v>
      </c>
      <c r="C503" t="s">
        <v>43</v>
      </c>
      <c r="D503" s="103" t="s">
        <v>210</v>
      </c>
      <c r="E503" t="s">
        <v>5</v>
      </c>
      <c r="F503" t="s">
        <v>190</v>
      </c>
      <c r="G503" t="s">
        <v>190</v>
      </c>
    </row>
    <row r="504" spans="1:7" ht="39.75" customHeight="1">
      <c r="A504">
        <v>472720</v>
      </c>
      <c r="B504" s="102">
        <v>43948.844456018516</v>
      </c>
      <c r="C504" t="s">
        <v>46</v>
      </c>
      <c r="D504" s="103" t="s">
        <v>210</v>
      </c>
      <c r="E504" t="s">
        <v>359</v>
      </c>
      <c r="F504" t="s">
        <v>190</v>
      </c>
      <c r="G504" t="s">
        <v>190</v>
      </c>
    </row>
    <row r="505" spans="1:7" ht="39.75" customHeight="1">
      <c r="A505">
        <v>472820</v>
      </c>
      <c r="B505" s="102">
        <v>43948.844456018516</v>
      </c>
      <c r="C505" t="s">
        <v>45</v>
      </c>
      <c r="D505" s="103" t="s">
        <v>210</v>
      </c>
      <c r="E505" t="s">
        <v>5</v>
      </c>
      <c r="F505" t="s">
        <v>190</v>
      </c>
      <c r="G505" t="s">
        <v>190</v>
      </c>
    </row>
    <row r="506" spans="1:7" ht="39.75" customHeight="1">
      <c r="A506">
        <v>472920</v>
      </c>
      <c r="B506" s="102">
        <v>43948.848761574074</v>
      </c>
      <c r="C506" t="s">
        <v>48</v>
      </c>
      <c r="D506" s="103" t="s">
        <v>210</v>
      </c>
      <c r="E506" t="s">
        <v>5</v>
      </c>
      <c r="F506" t="s">
        <v>190</v>
      </c>
      <c r="G506" t="s">
        <v>190</v>
      </c>
    </row>
    <row r="507" spans="1:7" ht="39.75" customHeight="1">
      <c r="A507">
        <v>473020</v>
      </c>
      <c r="B507" s="102">
        <v>43948.848761574074</v>
      </c>
      <c r="C507" t="s">
        <v>49</v>
      </c>
      <c r="D507" s="103" t="s">
        <v>210</v>
      </c>
      <c r="E507" t="s">
        <v>5</v>
      </c>
      <c r="F507" t="s">
        <v>190</v>
      </c>
      <c r="G507" t="s">
        <v>190</v>
      </c>
    </row>
    <row r="508" spans="1:7" ht="39.75" customHeight="1">
      <c r="A508">
        <v>473120</v>
      </c>
      <c r="B508" s="102">
        <v>43948.848761574074</v>
      </c>
      <c r="C508" t="s">
        <v>51</v>
      </c>
      <c r="D508" s="103" t="s">
        <v>210</v>
      </c>
      <c r="E508" t="s">
        <v>5</v>
      </c>
      <c r="F508" t="s">
        <v>190</v>
      </c>
      <c r="G508" t="s">
        <v>190</v>
      </c>
    </row>
    <row r="509" spans="1:7" ht="39.75" customHeight="1">
      <c r="A509">
        <v>473220</v>
      </c>
      <c r="B509" s="102">
        <v>43948.848761574074</v>
      </c>
      <c r="C509" t="s">
        <v>50</v>
      </c>
      <c r="D509" s="103" t="s">
        <v>210</v>
      </c>
      <c r="E509" t="s">
        <v>5</v>
      </c>
      <c r="F509" t="s">
        <v>190</v>
      </c>
      <c r="G509" t="s">
        <v>190</v>
      </c>
    </row>
    <row r="510" spans="1:7" ht="39.75" customHeight="1">
      <c r="A510">
        <v>473320</v>
      </c>
      <c r="B510" s="102">
        <v>43948.84877314815</v>
      </c>
      <c r="C510" t="s">
        <v>52</v>
      </c>
      <c r="D510" s="103" t="s">
        <v>210</v>
      </c>
      <c r="E510" t="s">
        <v>5</v>
      </c>
      <c r="F510" t="s">
        <v>190</v>
      </c>
      <c r="G510" t="s">
        <v>190</v>
      </c>
    </row>
    <row r="511" spans="1:7" ht="39.75" customHeight="1">
      <c r="A511">
        <v>473420</v>
      </c>
      <c r="B511" s="102">
        <v>43948.85349537037</v>
      </c>
      <c r="C511" t="s">
        <v>61</v>
      </c>
      <c r="D511" s="103" t="s">
        <v>210</v>
      </c>
      <c r="E511" t="s">
        <v>5</v>
      </c>
      <c r="F511" t="s">
        <v>190</v>
      </c>
      <c r="G511" t="s">
        <v>190</v>
      </c>
    </row>
    <row r="512" spans="1:7" ht="39.75" customHeight="1">
      <c r="A512">
        <v>473520</v>
      </c>
      <c r="B512" s="102">
        <v>43948.85349537037</v>
      </c>
      <c r="C512" t="s">
        <v>53</v>
      </c>
      <c r="D512" s="103" t="s">
        <v>210</v>
      </c>
      <c r="E512" t="s">
        <v>5</v>
      </c>
      <c r="F512" t="s">
        <v>190</v>
      </c>
      <c r="G512" t="s">
        <v>190</v>
      </c>
    </row>
    <row r="513" spans="1:7" ht="39.75" customHeight="1">
      <c r="A513">
        <v>473620</v>
      </c>
      <c r="B513" s="102">
        <v>43948.85349537037</v>
      </c>
      <c r="C513" t="s">
        <v>59</v>
      </c>
      <c r="D513" s="103" t="s">
        <v>210</v>
      </c>
      <c r="E513" t="s">
        <v>359</v>
      </c>
      <c r="F513" t="s">
        <v>190</v>
      </c>
      <c r="G513" t="s">
        <v>190</v>
      </c>
    </row>
    <row r="514" spans="1:7" ht="39.75" customHeight="1">
      <c r="A514">
        <v>473720</v>
      </c>
      <c r="B514" s="102">
        <v>43948.85349537037</v>
      </c>
      <c r="C514" t="s">
        <v>54</v>
      </c>
      <c r="D514" s="103" t="s">
        <v>210</v>
      </c>
      <c r="E514" t="s">
        <v>5</v>
      </c>
      <c r="F514" t="s">
        <v>190</v>
      </c>
      <c r="G514" t="s">
        <v>190</v>
      </c>
    </row>
    <row r="515" spans="1:7" ht="39.75" customHeight="1">
      <c r="A515">
        <v>473820</v>
      </c>
      <c r="B515" s="102">
        <v>43948.85349537037</v>
      </c>
      <c r="C515" t="s">
        <v>58</v>
      </c>
      <c r="D515" s="103" t="s">
        <v>210</v>
      </c>
      <c r="E515" t="s">
        <v>5</v>
      </c>
      <c r="F515" t="s">
        <v>190</v>
      </c>
      <c r="G515" t="s">
        <v>190</v>
      </c>
    </row>
    <row r="516" spans="1:7" ht="39.75" customHeight="1">
      <c r="A516">
        <v>473920</v>
      </c>
      <c r="B516" s="102">
        <v>43948.85770833334</v>
      </c>
      <c r="C516" t="s">
        <v>63</v>
      </c>
      <c r="D516" s="103" t="s">
        <v>210</v>
      </c>
      <c r="E516" t="s">
        <v>5</v>
      </c>
      <c r="F516" t="s">
        <v>190</v>
      </c>
      <c r="G516" t="s">
        <v>190</v>
      </c>
    </row>
    <row r="517" spans="1:7" ht="39.75" customHeight="1">
      <c r="A517">
        <v>474020</v>
      </c>
      <c r="B517" s="102">
        <v>43948.85770833334</v>
      </c>
      <c r="C517" t="s">
        <v>64</v>
      </c>
      <c r="D517" s="103" t="s">
        <v>210</v>
      </c>
      <c r="E517" t="s">
        <v>5</v>
      </c>
      <c r="F517" t="s">
        <v>190</v>
      </c>
      <c r="G517" t="s">
        <v>190</v>
      </c>
    </row>
    <row r="518" spans="1:7" ht="39.75" customHeight="1">
      <c r="A518">
        <v>474120</v>
      </c>
      <c r="B518" s="102">
        <v>43948.85770833334</v>
      </c>
      <c r="C518" t="s">
        <v>62</v>
      </c>
      <c r="D518" s="103" t="s">
        <v>210</v>
      </c>
      <c r="E518" t="s">
        <v>5</v>
      </c>
      <c r="F518" t="s">
        <v>190</v>
      </c>
      <c r="G518" t="s">
        <v>190</v>
      </c>
    </row>
    <row r="519" spans="1:7" ht="39.75" customHeight="1">
      <c r="A519">
        <v>474220</v>
      </c>
      <c r="B519" s="102">
        <v>43948.85770833334</v>
      </c>
      <c r="C519" t="s">
        <v>67</v>
      </c>
      <c r="D519" s="103" t="s">
        <v>210</v>
      </c>
      <c r="E519" t="s">
        <v>359</v>
      </c>
      <c r="F519" t="s">
        <v>190</v>
      </c>
      <c r="G519" t="s">
        <v>190</v>
      </c>
    </row>
    <row r="520" spans="1:7" ht="39.75" customHeight="1">
      <c r="A520">
        <v>474320</v>
      </c>
      <c r="B520" s="102">
        <v>43948.85770833334</v>
      </c>
      <c r="C520" t="s">
        <v>65</v>
      </c>
      <c r="D520" s="103" t="s">
        <v>210</v>
      </c>
      <c r="E520" t="s">
        <v>5</v>
      </c>
      <c r="F520" t="s">
        <v>190</v>
      </c>
      <c r="G520" t="s">
        <v>190</v>
      </c>
    </row>
    <row r="521" spans="1:7" ht="39.75" customHeight="1">
      <c r="A521">
        <v>474420</v>
      </c>
      <c r="B521" s="102">
        <v>43948.86211805556</v>
      </c>
      <c r="C521" t="s">
        <v>71</v>
      </c>
      <c r="D521" s="103" t="s">
        <v>210</v>
      </c>
      <c r="E521" t="s">
        <v>5</v>
      </c>
      <c r="F521" t="s">
        <v>190</v>
      </c>
      <c r="G521" t="s">
        <v>190</v>
      </c>
    </row>
    <row r="522" spans="1:7" ht="39.75" customHeight="1">
      <c r="A522">
        <v>474520</v>
      </c>
      <c r="B522" s="102">
        <v>43948.86211805556</v>
      </c>
      <c r="C522" t="s">
        <v>68</v>
      </c>
      <c r="D522" s="103" t="s">
        <v>210</v>
      </c>
      <c r="E522" t="s">
        <v>5</v>
      </c>
      <c r="F522" t="s">
        <v>190</v>
      </c>
      <c r="G522" t="s">
        <v>190</v>
      </c>
    </row>
    <row r="523" spans="1:7" ht="39.75" customHeight="1">
      <c r="A523">
        <v>474620</v>
      </c>
      <c r="B523" s="102">
        <v>43948.86211805556</v>
      </c>
      <c r="C523" t="s">
        <v>72</v>
      </c>
      <c r="D523" s="103" t="s">
        <v>210</v>
      </c>
      <c r="E523" t="s">
        <v>5</v>
      </c>
      <c r="F523" t="s">
        <v>190</v>
      </c>
      <c r="G523" t="s">
        <v>190</v>
      </c>
    </row>
    <row r="524" spans="1:7" ht="39.75" customHeight="1">
      <c r="A524">
        <v>474720</v>
      </c>
      <c r="B524" s="102">
        <v>43948.86211805556</v>
      </c>
      <c r="C524" t="s">
        <v>69</v>
      </c>
      <c r="D524" s="103" t="s">
        <v>210</v>
      </c>
      <c r="E524" t="s">
        <v>5</v>
      </c>
      <c r="F524" t="s">
        <v>190</v>
      </c>
      <c r="G524" t="s">
        <v>190</v>
      </c>
    </row>
    <row r="525" spans="1:7" ht="39.75" customHeight="1">
      <c r="A525">
        <v>474820</v>
      </c>
      <c r="B525" s="102">
        <v>43948.86211805556</v>
      </c>
      <c r="C525" t="s">
        <v>70</v>
      </c>
      <c r="D525" s="103" t="s">
        <v>210</v>
      </c>
      <c r="E525" t="s">
        <v>5</v>
      </c>
      <c r="F525" t="s">
        <v>190</v>
      </c>
      <c r="G525" t="s">
        <v>190</v>
      </c>
    </row>
    <row r="526" spans="1:7" ht="39.75" customHeight="1">
      <c r="A526">
        <v>474920</v>
      </c>
      <c r="B526" s="102">
        <v>43948.865578703706</v>
      </c>
      <c r="C526" t="s">
        <v>73</v>
      </c>
      <c r="D526" s="103" t="s">
        <v>210</v>
      </c>
      <c r="E526" t="s">
        <v>359</v>
      </c>
      <c r="F526" t="s">
        <v>190</v>
      </c>
      <c r="G526" t="s">
        <v>190</v>
      </c>
    </row>
    <row r="527" spans="1:7" ht="39.75" customHeight="1">
      <c r="A527">
        <v>477420</v>
      </c>
      <c r="B527" s="102">
        <v>43950.48637731482</v>
      </c>
      <c r="C527" t="s">
        <v>128</v>
      </c>
      <c r="D527" s="103" t="s">
        <v>227</v>
      </c>
      <c r="E527" t="s">
        <v>307</v>
      </c>
      <c r="F527" t="s">
        <v>299</v>
      </c>
      <c r="G527" t="s">
        <v>190</v>
      </c>
    </row>
    <row r="528" spans="1:7" ht="39.75" customHeight="1">
      <c r="A528">
        <v>477520</v>
      </c>
      <c r="B528" s="102">
        <v>43950.490902777776</v>
      </c>
      <c r="C528" t="s">
        <v>128</v>
      </c>
      <c r="D528" s="103" t="s">
        <v>227</v>
      </c>
      <c r="E528" t="s">
        <v>307</v>
      </c>
      <c r="F528" t="s">
        <v>299</v>
      </c>
      <c r="G528" t="s">
        <v>190</v>
      </c>
    </row>
    <row r="529" spans="1:7" ht="39.75" customHeight="1">
      <c r="A529">
        <v>478620</v>
      </c>
      <c r="B529" s="102">
        <v>43950.61004629629</v>
      </c>
      <c r="C529" t="s">
        <v>79</v>
      </c>
      <c r="D529" s="103" t="s">
        <v>206</v>
      </c>
      <c r="E529" t="s">
        <v>5</v>
      </c>
      <c r="F529" t="s">
        <v>190</v>
      </c>
      <c r="G529" t="s">
        <v>190</v>
      </c>
    </row>
    <row r="530" spans="1:7" ht="39.75" customHeight="1">
      <c r="A530">
        <v>478720</v>
      </c>
      <c r="B530" s="102">
        <v>43950.61004629629</v>
      </c>
      <c r="C530" t="s">
        <v>211</v>
      </c>
      <c r="D530" s="103" t="s">
        <v>206</v>
      </c>
      <c r="E530" t="s">
        <v>5</v>
      </c>
      <c r="F530" t="s">
        <v>190</v>
      </c>
      <c r="G530" t="s">
        <v>190</v>
      </c>
    </row>
    <row r="531" spans="1:7" ht="39.75" customHeight="1">
      <c r="A531">
        <v>478820</v>
      </c>
      <c r="B531" s="102">
        <v>43950.61004629629</v>
      </c>
      <c r="C531" t="s">
        <v>228</v>
      </c>
      <c r="D531" s="103" t="s">
        <v>206</v>
      </c>
      <c r="E531" t="s">
        <v>5</v>
      </c>
      <c r="F531" t="s">
        <v>190</v>
      </c>
      <c r="G531" t="s">
        <v>190</v>
      </c>
    </row>
    <row r="532" spans="1:7" ht="39.75" customHeight="1">
      <c r="A532">
        <v>478920</v>
      </c>
      <c r="B532" s="102">
        <v>43950.61004629629</v>
      </c>
      <c r="C532" t="s">
        <v>212</v>
      </c>
      <c r="D532" s="103" t="s">
        <v>206</v>
      </c>
      <c r="E532" t="s">
        <v>5</v>
      </c>
      <c r="F532" t="s">
        <v>190</v>
      </c>
      <c r="G532" t="s">
        <v>190</v>
      </c>
    </row>
    <row r="533" spans="1:7" ht="39.75" customHeight="1">
      <c r="A533">
        <v>479020</v>
      </c>
      <c r="B533" s="102">
        <v>43950.61004629629</v>
      </c>
      <c r="C533" t="s">
        <v>66</v>
      </c>
      <c r="D533" s="103" t="s">
        <v>206</v>
      </c>
      <c r="E533" t="s">
        <v>5</v>
      </c>
      <c r="F533" t="s">
        <v>190</v>
      </c>
      <c r="G533" t="s">
        <v>190</v>
      </c>
    </row>
    <row r="534" spans="1:7" ht="39.75" customHeight="1">
      <c r="A534">
        <v>479120</v>
      </c>
      <c r="B534" s="102">
        <v>43950.6103125</v>
      </c>
      <c r="C534" t="s">
        <v>117</v>
      </c>
      <c r="D534" s="103" t="s">
        <v>206</v>
      </c>
      <c r="E534" t="s">
        <v>209</v>
      </c>
      <c r="F534" t="s">
        <v>190</v>
      </c>
      <c r="G534" t="s">
        <v>190</v>
      </c>
    </row>
    <row r="535" spans="1:7" ht="39.75" customHeight="1">
      <c r="A535">
        <v>479220</v>
      </c>
      <c r="B535" s="102">
        <v>43950.61048611111</v>
      </c>
      <c r="C535" t="s">
        <v>115</v>
      </c>
      <c r="D535" s="103" t="s">
        <v>206</v>
      </c>
      <c r="E535" t="s">
        <v>5</v>
      </c>
      <c r="F535" t="s">
        <v>190</v>
      </c>
      <c r="G535" t="s">
        <v>190</v>
      </c>
    </row>
    <row r="536" spans="1:7" ht="39.75" customHeight="1">
      <c r="A536">
        <v>479320</v>
      </c>
      <c r="B536" s="102">
        <v>43950.61048611111</v>
      </c>
      <c r="C536" t="s">
        <v>114</v>
      </c>
      <c r="D536" s="103" t="s">
        <v>206</v>
      </c>
      <c r="E536" t="s">
        <v>209</v>
      </c>
      <c r="F536" t="s">
        <v>190</v>
      </c>
      <c r="G536" t="s">
        <v>190</v>
      </c>
    </row>
    <row r="537" spans="1:7" ht="39.75" customHeight="1">
      <c r="A537">
        <v>479420</v>
      </c>
      <c r="B537" s="102">
        <v>43950.610659722224</v>
      </c>
      <c r="C537" t="s">
        <v>116</v>
      </c>
      <c r="D537" s="103" t="s">
        <v>206</v>
      </c>
      <c r="E537" t="s">
        <v>5</v>
      </c>
      <c r="F537" t="s">
        <v>190</v>
      </c>
      <c r="G537" t="s">
        <v>190</v>
      </c>
    </row>
    <row r="538" spans="1:7" ht="39.75" customHeight="1">
      <c r="A538">
        <v>479520</v>
      </c>
      <c r="B538" s="102">
        <v>43950.61075231482</v>
      </c>
      <c r="C538" t="s">
        <v>119</v>
      </c>
      <c r="D538" s="103" t="s">
        <v>206</v>
      </c>
      <c r="E538" t="s">
        <v>5</v>
      </c>
      <c r="F538" t="s">
        <v>190</v>
      </c>
      <c r="G538" t="s">
        <v>190</v>
      </c>
    </row>
    <row r="539" spans="1:7" ht="39.75" customHeight="1">
      <c r="A539">
        <v>479620</v>
      </c>
      <c r="B539" s="102">
        <v>43950.61075231482</v>
      </c>
      <c r="C539" t="s">
        <v>121</v>
      </c>
      <c r="D539" s="103" t="s">
        <v>206</v>
      </c>
      <c r="E539" t="s">
        <v>4</v>
      </c>
      <c r="F539" t="s">
        <v>190</v>
      </c>
      <c r="G539" t="s">
        <v>190</v>
      </c>
    </row>
    <row r="540" spans="1:7" ht="39.75" customHeight="1">
      <c r="A540">
        <v>479720</v>
      </c>
      <c r="B540" s="102">
        <v>43950.6109375</v>
      </c>
      <c r="C540" t="s">
        <v>126</v>
      </c>
      <c r="D540" s="103" t="s">
        <v>206</v>
      </c>
      <c r="E540" t="s">
        <v>5</v>
      </c>
      <c r="F540" t="s">
        <v>190</v>
      </c>
      <c r="G540" t="s">
        <v>190</v>
      </c>
    </row>
    <row r="541" spans="1:7" ht="39.75" customHeight="1">
      <c r="A541">
        <v>479820</v>
      </c>
      <c r="B541" s="102">
        <v>43950.61101851852</v>
      </c>
      <c r="C541" t="s">
        <v>125</v>
      </c>
      <c r="D541" s="103" t="s">
        <v>206</v>
      </c>
      <c r="E541" t="s">
        <v>6</v>
      </c>
      <c r="F541" t="s">
        <v>190</v>
      </c>
      <c r="G541" t="s">
        <v>190</v>
      </c>
    </row>
    <row r="542" spans="1:7" ht="39.75" customHeight="1">
      <c r="A542">
        <v>479820</v>
      </c>
      <c r="B542" s="102">
        <v>43950.61101851852</v>
      </c>
      <c r="C542" t="s">
        <v>125</v>
      </c>
      <c r="D542" s="103" t="s">
        <v>206</v>
      </c>
      <c r="E542" t="s">
        <v>6</v>
      </c>
      <c r="F542" t="s">
        <v>190</v>
      </c>
      <c r="G542" t="s">
        <v>190</v>
      </c>
    </row>
    <row r="543" spans="1:7" ht="39.75" customHeight="1">
      <c r="A543">
        <v>479920</v>
      </c>
      <c r="B543" s="102">
        <v>43950.61109953704</v>
      </c>
      <c r="C543" t="s">
        <v>124</v>
      </c>
      <c r="D543" s="103" t="s">
        <v>206</v>
      </c>
      <c r="E543" t="s">
        <v>5</v>
      </c>
      <c r="F543" t="s">
        <v>190</v>
      </c>
      <c r="G543" t="s">
        <v>190</v>
      </c>
    </row>
    <row r="544" spans="1:7" ht="39.75" customHeight="1">
      <c r="A544">
        <v>480020</v>
      </c>
      <c r="B544" s="102">
        <v>43950.611180555556</v>
      </c>
      <c r="C544" t="s">
        <v>123</v>
      </c>
      <c r="D544" s="103" t="s">
        <v>206</v>
      </c>
      <c r="E544" t="s">
        <v>5</v>
      </c>
      <c r="F544" t="s">
        <v>190</v>
      </c>
      <c r="G544" t="s">
        <v>190</v>
      </c>
    </row>
    <row r="545" spans="1:7" ht="39.75" customHeight="1">
      <c r="A545">
        <v>480120</v>
      </c>
      <c r="B545" s="102">
        <v>43950.61127314815</v>
      </c>
      <c r="C545" t="s">
        <v>122</v>
      </c>
      <c r="D545" s="103" t="s">
        <v>206</v>
      </c>
      <c r="E545" t="s">
        <v>5</v>
      </c>
      <c r="F545" t="s">
        <v>190</v>
      </c>
      <c r="G545" t="s">
        <v>190</v>
      </c>
    </row>
    <row r="546" spans="1:7" ht="39.75" customHeight="1">
      <c r="A546">
        <v>480220</v>
      </c>
      <c r="B546" s="102">
        <v>43950.61138888889</v>
      </c>
      <c r="C546" t="s">
        <v>128</v>
      </c>
      <c r="D546" s="103" t="s">
        <v>206</v>
      </c>
      <c r="E546" t="s">
        <v>5</v>
      </c>
      <c r="F546" t="s">
        <v>190</v>
      </c>
      <c r="G546" t="s">
        <v>190</v>
      </c>
    </row>
    <row r="547" spans="1:7" ht="39.75" customHeight="1">
      <c r="A547">
        <v>480320</v>
      </c>
      <c r="B547" s="102">
        <v>43950.611446759256</v>
      </c>
      <c r="C547" t="s">
        <v>229</v>
      </c>
      <c r="D547" s="103" t="s">
        <v>206</v>
      </c>
      <c r="E547" t="s">
        <v>5</v>
      </c>
      <c r="F547" t="s">
        <v>190</v>
      </c>
      <c r="G547" t="s">
        <v>190</v>
      </c>
    </row>
    <row r="548" spans="1:7" ht="39.75" customHeight="1">
      <c r="A548">
        <v>480420</v>
      </c>
      <c r="B548" s="102">
        <v>43950.61153935185</v>
      </c>
      <c r="C548" t="s">
        <v>230</v>
      </c>
      <c r="D548" s="103" t="s">
        <v>206</v>
      </c>
      <c r="E548" t="s">
        <v>208</v>
      </c>
      <c r="F548" t="s">
        <v>190</v>
      </c>
      <c r="G548" t="s">
        <v>190</v>
      </c>
    </row>
    <row r="549" spans="1:7" ht="39.75" customHeight="1">
      <c r="A549">
        <v>480520</v>
      </c>
      <c r="B549" s="102">
        <v>43950.61163194444</v>
      </c>
      <c r="C549" t="s">
        <v>207</v>
      </c>
      <c r="D549" s="103" t="s">
        <v>206</v>
      </c>
      <c r="E549" t="s">
        <v>208</v>
      </c>
      <c r="F549" t="s">
        <v>190</v>
      </c>
      <c r="G549" t="s">
        <v>190</v>
      </c>
    </row>
    <row r="550" spans="1:7" ht="39.75" customHeight="1">
      <c r="A550">
        <v>480620</v>
      </c>
      <c r="B550" s="102">
        <v>43950.611712962964</v>
      </c>
      <c r="C550" t="s">
        <v>130</v>
      </c>
      <c r="D550" s="103" t="s">
        <v>206</v>
      </c>
      <c r="E550" t="s">
        <v>5</v>
      </c>
      <c r="F550" t="s">
        <v>190</v>
      </c>
      <c r="G550" t="s">
        <v>190</v>
      </c>
    </row>
    <row r="551" spans="1:7" ht="39.75" customHeight="1">
      <c r="A551">
        <v>480720</v>
      </c>
      <c r="B551" s="102">
        <v>43950.61179398148</v>
      </c>
      <c r="C551" t="s">
        <v>576</v>
      </c>
      <c r="D551" s="103" t="s">
        <v>206</v>
      </c>
      <c r="E551" t="s">
        <v>5</v>
      </c>
      <c r="F551" t="s">
        <v>190</v>
      </c>
      <c r="G551" t="s">
        <v>190</v>
      </c>
    </row>
    <row r="552" spans="1:7" ht="39.75" customHeight="1">
      <c r="A552">
        <v>480820</v>
      </c>
      <c r="B552" s="102">
        <v>43950.61188657407</v>
      </c>
      <c r="C552" t="s">
        <v>578</v>
      </c>
      <c r="D552" s="103" t="s">
        <v>206</v>
      </c>
      <c r="E552" t="s">
        <v>5</v>
      </c>
      <c r="F552" t="s">
        <v>190</v>
      </c>
      <c r="G552" t="s">
        <v>190</v>
      </c>
    </row>
    <row r="553" spans="1:7" ht="39.75" customHeight="1">
      <c r="A553">
        <v>480920</v>
      </c>
      <c r="B553" s="102">
        <v>43950.611979166664</v>
      </c>
      <c r="C553" t="s">
        <v>132</v>
      </c>
      <c r="D553" s="103" t="s">
        <v>206</v>
      </c>
      <c r="E553" t="s">
        <v>5</v>
      </c>
      <c r="F553" t="s">
        <v>190</v>
      </c>
      <c r="G553" t="s">
        <v>190</v>
      </c>
    </row>
    <row r="554" spans="1:7" ht="39.75" customHeight="1">
      <c r="A554">
        <v>481820</v>
      </c>
      <c r="B554" s="102">
        <v>43951.45594907407</v>
      </c>
      <c r="C554" t="s">
        <v>48</v>
      </c>
      <c r="D554" s="103" t="s">
        <v>213</v>
      </c>
      <c r="E554" t="s">
        <v>5</v>
      </c>
      <c r="F554" t="s">
        <v>190</v>
      </c>
      <c r="G554" t="s">
        <v>190</v>
      </c>
    </row>
    <row r="555" spans="1:7" ht="39.75" customHeight="1">
      <c r="A555">
        <v>482020</v>
      </c>
      <c r="B555" s="102">
        <v>43951.50761574074</v>
      </c>
      <c r="C555" t="s">
        <v>48</v>
      </c>
      <c r="D555" s="103" t="s">
        <v>215</v>
      </c>
      <c r="E555" t="s">
        <v>5</v>
      </c>
      <c r="F555" t="s">
        <v>190</v>
      </c>
      <c r="G555" t="s">
        <v>190</v>
      </c>
    </row>
    <row r="556" spans="1:7" ht="39.75" customHeight="1">
      <c r="A556">
        <v>482120</v>
      </c>
      <c r="B556" s="102">
        <v>43951.53637731481</v>
      </c>
      <c r="C556" t="s">
        <v>48</v>
      </c>
      <c r="D556" s="103" t="s">
        <v>214</v>
      </c>
      <c r="E556" t="s">
        <v>5</v>
      </c>
      <c r="F556" t="s">
        <v>190</v>
      </c>
      <c r="G556" t="s">
        <v>190</v>
      </c>
    </row>
    <row r="557" spans="1:7" ht="39.75" customHeight="1">
      <c r="A557">
        <v>482220</v>
      </c>
      <c r="B557" s="102">
        <v>43951.55815972222</v>
      </c>
      <c r="C557" t="s">
        <v>48</v>
      </c>
      <c r="D557" s="103" t="s">
        <v>215</v>
      </c>
      <c r="E557" t="s">
        <v>5</v>
      </c>
      <c r="F557" t="s">
        <v>190</v>
      </c>
      <c r="G557" t="s">
        <v>190</v>
      </c>
    </row>
    <row r="558" spans="1:7" ht="39.75" customHeight="1">
      <c r="A558">
        <v>482520</v>
      </c>
      <c r="B558" s="102">
        <v>43951.578125</v>
      </c>
      <c r="C558" t="s">
        <v>129</v>
      </c>
      <c r="D558" s="103" t="s">
        <v>231</v>
      </c>
      <c r="E558" t="s">
        <v>5</v>
      </c>
      <c r="F558" t="s">
        <v>190</v>
      </c>
      <c r="G558" t="s">
        <v>190</v>
      </c>
    </row>
    <row r="559" spans="1:7" ht="39.75" customHeight="1">
      <c r="A559">
        <v>482620</v>
      </c>
      <c r="B559" s="102">
        <v>43951.578125</v>
      </c>
      <c r="C559" t="s">
        <v>115</v>
      </c>
      <c r="D559" s="103" t="s">
        <v>231</v>
      </c>
      <c r="E559" t="s">
        <v>5</v>
      </c>
      <c r="F559" t="s">
        <v>190</v>
      </c>
      <c r="G559" t="s">
        <v>190</v>
      </c>
    </row>
    <row r="560" spans="1:7" ht="39.75" customHeight="1">
      <c r="A560">
        <v>482720</v>
      </c>
      <c r="B560" s="102">
        <v>43951.605474537035</v>
      </c>
      <c r="C560" t="s">
        <v>48</v>
      </c>
      <c r="D560" s="103" t="s">
        <v>293</v>
      </c>
      <c r="E560" t="s">
        <v>5</v>
      </c>
      <c r="F560" t="s">
        <v>190</v>
      </c>
      <c r="G560" t="s">
        <v>190</v>
      </c>
    </row>
    <row r="561" spans="1:7" ht="39.75" customHeight="1">
      <c r="A561">
        <v>483020</v>
      </c>
      <c r="B561" s="102">
        <v>43951.67655092593</v>
      </c>
      <c r="C561" t="s">
        <v>48</v>
      </c>
      <c r="D561" s="103" t="s">
        <v>215</v>
      </c>
      <c r="E561" t="s">
        <v>5</v>
      </c>
      <c r="F561" t="s">
        <v>190</v>
      </c>
      <c r="G561" t="s">
        <v>190</v>
      </c>
    </row>
    <row r="562" spans="1:7" ht="39.75" customHeight="1">
      <c r="A562">
        <v>483120</v>
      </c>
      <c r="B562" s="102">
        <v>43951.6805787037</v>
      </c>
      <c r="C562" t="s">
        <v>48</v>
      </c>
      <c r="D562" s="103" t="s">
        <v>214</v>
      </c>
      <c r="E562" t="s">
        <v>5</v>
      </c>
      <c r="F562" t="s">
        <v>190</v>
      </c>
      <c r="G562" t="s">
        <v>190</v>
      </c>
    </row>
    <row r="563" spans="1:7" ht="39.75" customHeight="1">
      <c r="A563">
        <v>483320</v>
      </c>
      <c r="B563" s="102">
        <v>43951.70915509259</v>
      </c>
      <c r="C563" t="s">
        <v>205</v>
      </c>
      <c r="D563" s="103" t="s">
        <v>216</v>
      </c>
      <c r="E563" t="s">
        <v>5</v>
      </c>
      <c r="F563" t="s">
        <v>190</v>
      </c>
      <c r="G563" t="s">
        <v>190</v>
      </c>
    </row>
    <row r="564" spans="1:7" ht="39.75" customHeight="1">
      <c r="A564">
        <v>483420</v>
      </c>
      <c r="B564" s="102">
        <v>43951.75579861111</v>
      </c>
      <c r="C564" t="s">
        <v>48</v>
      </c>
      <c r="D564" s="103" t="s">
        <v>217</v>
      </c>
      <c r="E564" t="s">
        <v>5</v>
      </c>
      <c r="F564" t="s">
        <v>190</v>
      </c>
      <c r="G564" t="s">
        <v>190</v>
      </c>
    </row>
    <row r="565" spans="1:7" ht="39.75" customHeight="1">
      <c r="A565">
        <v>483920</v>
      </c>
      <c r="B565" s="102">
        <v>43951.97898148148</v>
      </c>
      <c r="C565" t="s">
        <v>48</v>
      </c>
      <c r="D565" s="103" t="s">
        <v>218</v>
      </c>
      <c r="E565" t="s">
        <v>5</v>
      </c>
      <c r="F565" t="s">
        <v>190</v>
      </c>
      <c r="G565" t="s">
        <v>190</v>
      </c>
    </row>
    <row r="566" spans="1:7" ht="39.75" customHeight="1">
      <c r="A566">
        <v>484020</v>
      </c>
      <c r="B566" s="102">
        <v>43951.98605324074</v>
      </c>
      <c r="C566" t="s">
        <v>48</v>
      </c>
      <c r="D566" s="103" t="s">
        <v>219</v>
      </c>
      <c r="E566" t="s">
        <v>5</v>
      </c>
      <c r="F566" t="s">
        <v>190</v>
      </c>
      <c r="G566" t="s">
        <v>190</v>
      </c>
    </row>
    <row r="567" spans="1:7" ht="39.75" customHeight="1">
      <c r="A567">
        <v>484120</v>
      </c>
      <c r="B567" s="102">
        <v>43951.99144675926</v>
      </c>
      <c r="C567" t="s">
        <v>48</v>
      </c>
      <c r="D567" s="103" t="s">
        <v>218</v>
      </c>
      <c r="E567" t="s">
        <v>5</v>
      </c>
      <c r="F567" t="s">
        <v>190</v>
      </c>
      <c r="G567" t="s">
        <v>190</v>
      </c>
    </row>
    <row r="568" spans="1:7" ht="39.75" customHeight="1">
      <c r="A568">
        <v>484420</v>
      </c>
      <c r="B568" s="102">
        <v>43952.590729166666</v>
      </c>
      <c r="C568" t="s">
        <v>101</v>
      </c>
      <c r="D568" s="103" t="s">
        <v>232</v>
      </c>
      <c r="E568" t="s">
        <v>298</v>
      </c>
      <c r="F568" t="s">
        <v>190</v>
      </c>
      <c r="G568" t="s">
        <v>299</v>
      </c>
    </row>
    <row r="569" spans="1:7" ht="39.75" customHeight="1">
      <c r="A569">
        <v>484520</v>
      </c>
      <c r="B569" s="102">
        <v>43952.5919212963</v>
      </c>
      <c r="C569" t="s">
        <v>101</v>
      </c>
      <c r="D569" s="103" t="s">
        <v>232</v>
      </c>
      <c r="E569" t="s">
        <v>298</v>
      </c>
      <c r="F569" t="s">
        <v>190</v>
      </c>
      <c r="G569" t="s">
        <v>299</v>
      </c>
    </row>
    <row r="570" spans="1:7" ht="39.75" customHeight="1">
      <c r="A570">
        <v>488320</v>
      </c>
      <c r="B570" s="102">
        <v>43955.56108796296</v>
      </c>
      <c r="C570" t="s">
        <v>128</v>
      </c>
      <c r="D570" s="103" t="s">
        <v>233</v>
      </c>
      <c r="E570" t="s">
        <v>5</v>
      </c>
      <c r="F570" t="s">
        <v>190</v>
      </c>
      <c r="G570" t="s">
        <v>190</v>
      </c>
    </row>
    <row r="571" spans="1:7" ht="39.75" customHeight="1">
      <c r="A571">
        <v>494320</v>
      </c>
      <c r="B571" s="102">
        <v>43957.68971064815</v>
      </c>
      <c r="C571" t="s">
        <v>205</v>
      </c>
      <c r="D571" s="103" t="s">
        <v>204</v>
      </c>
      <c r="E571" t="s">
        <v>6</v>
      </c>
      <c r="F571" t="s">
        <v>190</v>
      </c>
      <c r="G571" t="s">
        <v>190</v>
      </c>
    </row>
    <row r="572" spans="1:7" ht="39.75" customHeight="1">
      <c r="A572">
        <v>494520</v>
      </c>
      <c r="B572" s="102">
        <v>43957.69762731482</v>
      </c>
      <c r="C572" t="s">
        <v>205</v>
      </c>
      <c r="D572" s="103" t="s">
        <v>234</v>
      </c>
      <c r="E572" t="s">
        <v>5</v>
      </c>
      <c r="F572" t="s">
        <v>190</v>
      </c>
      <c r="G572" t="s">
        <v>190</v>
      </c>
    </row>
    <row r="573" spans="1:7" ht="39.75" customHeight="1">
      <c r="A573">
        <v>495220</v>
      </c>
      <c r="B573" s="102">
        <v>43958.030381944445</v>
      </c>
      <c r="C573" t="s">
        <v>66</v>
      </c>
      <c r="D573" s="103" t="s">
        <v>235</v>
      </c>
      <c r="E573" t="s">
        <v>5</v>
      </c>
      <c r="F573" t="s">
        <v>190</v>
      </c>
      <c r="G573" t="s">
        <v>190</v>
      </c>
    </row>
    <row r="574" spans="1:7" ht="39.75" customHeight="1">
      <c r="A574">
        <v>495520</v>
      </c>
      <c r="B574" s="102">
        <v>43958.04077546296</v>
      </c>
      <c r="C574" t="s">
        <v>66</v>
      </c>
      <c r="D574" s="103" t="s">
        <v>236</v>
      </c>
      <c r="E574" t="s">
        <v>5</v>
      </c>
      <c r="F574" t="s">
        <v>190</v>
      </c>
      <c r="G574" t="s">
        <v>190</v>
      </c>
    </row>
    <row r="575" spans="1:7" ht="39.75" customHeight="1">
      <c r="A575">
        <v>496720</v>
      </c>
      <c r="B575" s="102">
        <v>43958.61616898148</v>
      </c>
      <c r="C575" t="s">
        <v>126</v>
      </c>
      <c r="D575" s="103" t="s">
        <v>237</v>
      </c>
      <c r="E575" t="s">
        <v>6</v>
      </c>
      <c r="F575" t="s">
        <v>190</v>
      </c>
      <c r="G575" t="s">
        <v>190</v>
      </c>
    </row>
    <row r="576" spans="1:7" ht="39.75" customHeight="1">
      <c r="A576">
        <v>496720</v>
      </c>
      <c r="B576" s="102">
        <v>43958.61616898148</v>
      </c>
      <c r="C576" t="s">
        <v>126</v>
      </c>
      <c r="D576" s="103" t="s">
        <v>237</v>
      </c>
      <c r="E576" t="s">
        <v>6</v>
      </c>
      <c r="F576" t="s">
        <v>190</v>
      </c>
      <c r="G576" t="s">
        <v>190</v>
      </c>
    </row>
    <row r="577" spans="1:7" ht="39.75" customHeight="1">
      <c r="A577">
        <v>496820</v>
      </c>
      <c r="B577" s="102">
        <v>43958.61616898148</v>
      </c>
      <c r="C577" t="s">
        <v>576</v>
      </c>
      <c r="D577" s="103" t="s">
        <v>237</v>
      </c>
      <c r="E577" t="s">
        <v>5</v>
      </c>
      <c r="F577" t="s">
        <v>190</v>
      </c>
      <c r="G577" t="s">
        <v>190</v>
      </c>
    </row>
    <row r="578" spans="1:7" ht="39.75" customHeight="1">
      <c r="A578">
        <v>496920</v>
      </c>
      <c r="B578" s="102">
        <v>43958.61616898148</v>
      </c>
      <c r="C578" t="s">
        <v>129</v>
      </c>
      <c r="D578" s="103" t="s">
        <v>237</v>
      </c>
      <c r="E578" t="s">
        <v>5</v>
      </c>
      <c r="F578" t="s">
        <v>190</v>
      </c>
      <c r="G578" t="s">
        <v>190</v>
      </c>
    </row>
    <row r="579" spans="1:7" ht="39.75" customHeight="1">
      <c r="A579">
        <v>497020</v>
      </c>
      <c r="B579" s="102">
        <v>43958.61920138889</v>
      </c>
      <c r="C579" t="s">
        <v>124</v>
      </c>
      <c r="D579" s="103" t="s">
        <v>237</v>
      </c>
      <c r="E579" t="s">
        <v>5</v>
      </c>
      <c r="F579" t="s">
        <v>190</v>
      </c>
      <c r="G579" t="s">
        <v>190</v>
      </c>
    </row>
    <row r="580" spans="1:7" ht="39.75" customHeight="1">
      <c r="A580">
        <v>503720</v>
      </c>
      <c r="B580" s="102">
        <v>43963.588425925926</v>
      </c>
      <c r="C580" t="s">
        <v>49</v>
      </c>
      <c r="D580" s="103" t="s">
        <v>220</v>
      </c>
      <c r="E580" t="s">
        <v>5</v>
      </c>
      <c r="F580" t="s">
        <v>190</v>
      </c>
      <c r="G580" t="s">
        <v>190</v>
      </c>
    </row>
    <row r="581" spans="1:7" ht="39.75" customHeight="1">
      <c r="A581">
        <v>503920</v>
      </c>
      <c r="B581" s="102">
        <v>43963.651284722226</v>
      </c>
      <c r="C581" t="s">
        <v>128</v>
      </c>
      <c r="D581" s="103" t="s">
        <v>238</v>
      </c>
      <c r="E581" t="s">
        <v>209</v>
      </c>
      <c r="F581" t="s">
        <v>190</v>
      </c>
      <c r="G581" t="s">
        <v>190</v>
      </c>
    </row>
    <row r="582" spans="1:7" ht="39.75" customHeight="1">
      <c r="A582">
        <v>504020</v>
      </c>
      <c r="B582" s="102">
        <v>43963.651666666665</v>
      </c>
      <c r="C582" t="s">
        <v>128</v>
      </c>
      <c r="D582" s="103" t="s">
        <v>238</v>
      </c>
      <c r="E582" t="s">
        <v>209</v>
      </c>
      <c r="F582" t="s">
        <v>190</v>
      </c>
      <c r="G582" t="s">
        <v>190</v>
      </c>
    </row>
    <row r="583" spans="1:7" ht="39.75" customHeight="1">
      <c r="A583">
        <v>509720</v>
      </c>
      <c r="B583" s="102">
        <v>43964.66825231481</v>
      </c>
      <c r="C583" t="s">
        <v>128</v>
      </c>
      <c r="D583" s="103" t="s">
        <v>239</v>
      </c>
      <c r="E583" t="s">
        <v>209</v>
      </c>
      <c r="F583" t="s">
        <v>190</v>
      </c>
      <c r="G583" t="s">
        <v>190</v>
      </c>
    </row>
    <row r="584" spans="1:7" ht="39.75" customHeight="1">
      <c r="A584">
        <v>510820</v>
      </c>
      <c r="B584" s="102">
        <v>43964.99445601852</v>
      </c>
      <c r="C584" t="s">
        <v>126</v>
      </c>
      <c r="D584" s="103" t="s">
        <v>240</v>
      </c>
      <c r="E584" t="s">
        <v>307</v>
      </c>
      <c r="F584" t="s">
        <v>299</v>
      </c>
      <c r="G584" t="s">
        <v>190</v>
      </c>
    </row>
    <row r="585" spans="1:7" ht="39.75" customHeight="1">
      <c r="A585">
        <v>510820</v>
      </c>
      <c r="B585" s="102">
        <v>43964.99445601852</v>
      </c>
      <c r="C585" t="s">
        <v>126</v>
      </c>
      <c r="D585" s="103" t="s">
        <v>240</v>
      </c>
      <c r="E585" t="s">
        <v>307</v>
      </c>
      <c r="F585" t="s">
        <v>299</v>
      </c>
      <c r="G585" t="s">
        <v>190</v>
      </c>
    </row>
    <row r="586" spans="1:7" ht="39.75" customHeight="1">
      <c r="A586">
        <v>510820</v>
      </c>
      <c r="B586" s="102">
        <v>43964.99445601852</v>
      </c>
      <c r="C586" t="s">
        <v>126</v>
      </c>
      <c r="D586" s="103" t="s">
        <v>240</v>
      </c>
      <c r="E586" t="s">
        <v>307</v>
      </c>
      <c r="F586" t="s">
        <v>299</v>
      </c>
      <c r="G586" t="s">
        <v>190</v>
      </c>
    </row>
    <row r="587" spans="1:7" ht="39.75" customHeight="1">
      <c r="A587">
        <v>511420</v>
      </c>
      <c r="B587" s="102">
        <v>43965.444606481484</v>
      </c>
      <c r="C587" t="s">
        <v>128</v>
      </c>
      <c r="D587" s="103" t="s">
        <v>241</v>
      </c>
      <c r="E587" t="s">
        <v>307</v>
      </c>
      <c r="F587" t="s">
        <v>299</v>
      </c>
      <c r="G587" t="s">
        <v>190</v>
      </c>
    </row>
    <row r="588" spans="1:7" ht="39.75" customHeight="1">
      <c r="A588">
        <v>516220</v>
      </c>
      <c r="B588" s="102">
        <v>43966.592835648145</v>
      </c>
      <c r="C588" t="s">
        <v>128</v>
      </c>
      <c r="D588" s="103" t="s">
        <v>242</v>
      </c>
      <c r="E588" t="s">
        <v>5</v>
      </c>
      <c r="F588" t="s">
        <v>190</v>
      </c>
      <c r="G588" t="s">
        <v>190</v>
      </c>
    </row>
    <row r="589" spans="1:7" ht="39.75" customHeight="1">
      <c r="A589">
        <v>519120</v>
      </c>
      <c r="B589" s="102">
        <v>43968.918032407404</v>
      </c>
      <c r="C589" t="s">
        <v>45</v>
      </c>
      <c r="D589" s="103" t="s">
        <v>292</v>
      </c>
      <c r="E589" t="s">
        <v>5</v>
      </c>
      <c r="F589" t="s">
        <v>190</v>
      </c>
      <c r="G589" t="s">
        <v>190</v>
      </c>
    </row>
    <row r="590" spans="1:7" ht="39.75" customHeight="1">
      <c r="A590">
        <v>519520</v>
      </c>
      <c r="B590" s="102">
        <v>43969.80432870371</v>
      </c>
      <c r="C590" t="s">
        <v>55</v>
      </c>
      <c r="D590" s="103" t="s">
        <v>243</v>
      </c>
      <c r="E590" t="s">
        <v>359</v>
      </c>
      <c r="F590" t="s">
        <v>190</v>
      </c>
      <c r="G590" t="s">
        <v>190</v>
      </c>
    </row>
    <row r="591" spans="1:7" ht="39.75" customHeight="1">
      <c r="A591">
        <v>521120</v>
      </c>
      <c r="B591" s="102">
        <v>43970.44011574074</v>
      </c>
      <c r="C591" t="s">
        <v>7</v>
      </c>
      <c r="D591" s="103" t="s">
        <v>221</v>
      </c>
      <c r="E591" t="s">
        <v>5</v>
      </c>
      <c r="F591" t="s">
        <v>190</v>
      </c>
      <c r="G591" t="s">
        <v>190</v>
      </c>
    </row>
    <row r="592" spans="1:7" ht="39.75" customHeight="1">
      <c r="A592">
        <v>527920</v>
      </c>
      <c r="B592" s="102">
        <v>43970.86752314815</v>
      </c>
      <c r="C592" t="s">
        <v>101</v>
      </c>
      <c r="D592" s="103" t="s">
        <v>244</v>
      </c>
      <c r="E592" t="s">
        <v>5</v>
      </c>
      <c r="F592" t="s">
        <v>190</v>
      </c>
      <c r="G592" t="s">
        <v>190</v>
      </c>
    </row>
    <row r="593" spans="1:7" ht="39.75" customHeight="1">
      <c r="A593">
        <v>528020</v>
      </c>
      <c r="B593" s="102">
        <v>43970.86752314815</v>
      </c>
      <c r="C593" t="s">
        <v>128</v>
      </c>
      <c r="D593" s="103" t="s">
        <v>244</v>
      </c>
      <c r="E593" t="s">
        <v>307</v>
      </c>
      <c r="F593" t="s">
        <v>299</v>
      </c>
      <c r="G593" t="s">
        <v>190</v>
      </c>
    </row>
    <row r="594" spans="1:7" ht="39.75" customHeight="1">
      <c r="A594">
        <v>528120</v>
      </c>
      <c r="B594" s="102">
        <v>43971.446921296294</v>
      </c>
      <c r="C594" t="s">
        <v>222</v>
      </c>
      <c r="D594" s="103" t="s">
        <v>221</v>
      </c>
      <c r="E594" t="s">
        <v>5</v>
      </c>
      <c r="F594" t="s">
        <v>190</v>
      </c>
      <c r="G594" t="s">
        <v>190</v>
      </c>
    </row>
    <row r="595" spans="1:7" ht="39.75" customHeight="1">
      <c r="A595">
        <v>528620</v>
      </c>
      <c r="B595" s="102">
        <v>43971.63517361111</v>
      </c>
      <c r="C595" t="s">
        <v>126</v>
      </c>
      <c r="D595" s="103" t="s">
        <v>245</v>
      </c>
      <c r="E595" t="s">
        <v>307</v>
      </c>
      <c r="F595" t="s">
        <v>299</v>
      </c>
      <c r="G595" t="s">
        <v>190</v>
      </c>
    </row>
    <row r="596" spans="1:7" ht="39.75" customHeight="1">
      <c r="A596">
        <v>528620</v>
      </c>
      <c r="B596" s="102">
        <v>43971.63517361111</v>
      </c>
      <c r="C596" t="s">
        <v>126</v>
      </c>
      <c r="D596" s="103" t="s">
        <v>245</v>
      </c>
      <c r="E596" t="s">
        <v>307</v>
      </c>
      <c r="F596" t="s">
        <v>299</v>
      </c>
      <c r="G596" t="s">
        <v>190</v>
      </c>
    </row>
    <row r="597" spans="1:7" ht="39.75" customHeight="1">
      <c r="A597">
        <v>528620</v>
      </c>
      <c r="B597" s="102">
        <v>43971.63517361111</v>
      </c>
      <c r="C597" t="s">
        <v>126</v>
      </c>
      <c r="D597" s="103" t="s">
        <v>245</v>
      </c>
      <c r="E597" t="s">
        <v>307</v>
      </c>
      <c r="F597" t="s">
        <v>299</v>
      </c>
      <c r="G597" t="s">
        <v>190</v>
      </c>
    </row>
    <row r="598" spans="1:7" ht="39.75" customHeight="1">
      <c r="A598">
        <v>529120</v>
      </c>
      <c r="B598" s="102">
        <v>43972.44048611111</v>
      </c>
      <c r="C598" t="s">
        <v>246</v>
      </c>
      <c r="D598" s="103" t="s">
        <v>221</v>
      </c>
      <c r="E598" t="s">
        <v>5</v>
      </c>
      <c r="F598" t="s">
        <v>190</v>
      </c>
      <c r="G598" t="s">
        <v>190</v>
      </c>
    </row>
    <row r="599" spans="1:7" ht="39.75" customHeight="1">
      <c r="A599">
        <v>536120</v>
      </c>
      <c r="B599" s="102">
        <v>43972.89203703704</v>
      </c>
      <c r="C599" t="s">
        <v>124</v>
      </c>
      <c r="D599" s="103" t="s">
        <v>247</v>
      </c>
      <c r="E599" t="s">
        <v>5</v>
      </c>
      <c r="F599" t="s">
        <v>190</v>
      </c>
      <c r="G599" t="s">
        <v>190</v>
      </c>
    </row>
    <row r="600" spans="1:7" ht="39.75" customHeight="1">
      <c r="A600">
        <v>536220</v>
      </c>
      <c r="B600" s="102">
        <v>43972.989224537036</v>
      </c>
      <c r="C600" t="s">
        <v>126</v>
      </c>
      <c r="D600" s="103" t="s">
        <v>248</v>
      </c>
      <c r="E600" t="s">
        <v>307</v>
      </c>
      <c r="F600" t="s">
        <v>299</v>
      </c>
      <c r="G600" t="s">
        <v>190</v>
      </c>
    </row>
    <row r="601" spans="1:7" ht="39.75" customHeight="1">
      <c r="A601">
        <v>536220</v>
      </c>
      <c r="B601" s="102">
        <v>43972.989224537036</v>
      </c>
      <c r="C601" t="s">
        <v>126</v>
      </c>
      <c r="D601" s="103" t="s">
        <v>248</v>
      </c>
      <c r="E601" t="s">
        <v>307</v>
      </c>
      <c r="F601" t="s">
        <v>299</v>
      </c>
      <c r="G601" t="s">
        <v>190</v>
      </c>
    </row>
    <row r="602" spans="1:7" ht="39.75" customHeight="1">
      <c r="A602">
        <v>536220</v>
      </c>
      <c r="B602" s="102">
        <v>43972.989224537036</v>
      </c>
      <c r="C602" t="s">
        <v>126</v>
      </c>
      <c r="D602" s="103" t="s">
        <v>248</v>
      </c>
      <c r="E602" t="s">
        <v>307</v>
      </c>
      <c r="F602" t="s">
        <v>299</v>
      </c>
      <c r="G602" t="s">
        <v>190</v>
      </c>
    </row>
    <row r="603" spans="1:7" ht="39.75" customHeight="1">
      <c r="A603">
        <v>536320</v>
      </c>
      <c r="B603" s="102">
        <v>43972.989953703705</v>
      </c>
      <c r="C603" t="s">
        <v>126</v>
      </c>
      <c r="D603" s="103" t="s">
        <v>249</v>
      </c>
      <c r="E603" t="s">
        <v>307</v>
      </c>
      <c r="F603" t="s">
        <v>299</v>
      </c>
      <c r="G603" t="s">
        <v>190</v>
      </c>
    </row>
    <row r="604" spans="1:7" ht="39.75" customHeight="1">
      <c r="A604">
        <v>536320</v>
      </c>
      <c r="B604" s="102">
        <v>43972.989953703705</v>
      </c>
      <c r="C604" t="s">
        <v>126</v>
      </c>
      <c r="D604" s="103" t="s">
        <v>249</v>
      </c>
      <c r="E604" t="s">
        <v>307</v>
      </c>
      <c r="F604" t="s">
        <v>299</v>
      </c>
      <c r="G604" t="s">
        <v>190</v>
      </c>
    </row>
    <row r="605" spans="1:7" ht="39.75" customHeight="1">
      <c r="A605">
        <v>536320</v>
      </c>
      <c r="B605" s="102">
        <v>43972.989953703705</v>
      </c>
      <c r="C605" t="s">
        <v>126</v>
      </c>
      <c r="D605" s="103" t="s">
        <v>249</v>
      </c>
      <c r="E605" t="s">
        <v>307</v>
      </c>
      <c r="F605" t="s">
        <v>299</v>
      </c>
      <c r="G605" t="s">
        <v>190</v>
      </c>
    </row>
    <row r="606" spans="1:7" ht="39.75" customHeight="1">
      <c r="A606">
        <v>536420</v>
      </c>
      <c r="B606" s="102">
        <v>43973.00111111111</v>
      </c>
      <c r="C606" t="s">
        <v>66</v>
      </c>
      <c r="D606" s="103" t="s">
        <v>250</v>
      </c>
      <c r="E606" t="s">
        <v>294</v>
      </c>
      <c r="F606" t="s">
        <v>190</v>
      </c>
      <c r="G606" t="s">
        <v>190</v>
      </c>
    </row>
    <row r="607" spans="1:7" ht="39.75" customHeight="1">
      <c r="A607">
        <v>536420</v>
      </c>
      <c r="B607" s="102">
        <v>43973.00111111111</v>
      </c>
      <c r="C607" t="s">
        <v>66</v>
      </c>
      <c r="D607" s="103" t="s">
        <v>250</v>
      </c>
      <c r="E607" t="s">
        <v>294</v>
      </c>
      <c r="F607" t="s">
        <v>190</v>
      </c>
      <c r="G607" t="s">
        <v>190</v>
      </c>
    </row>
    <row r="608" spans="1:7" ht="39.75" customHeight="1">
      <c r="A608">
        <v>536720</v>
      </c>
      <c r="B608" s="102">
        <v>43973.48247685185</v>
      </c>
      <c r="C608" t="s">
        <v>8</v>
      </c>
      <c r="D608" s="103" t="s">
        <v>221</v>
      </c>
      <c r="E608" t="s">
        <v>5</v>
      </c>
      <c r="F608" t="s">
        <v>190</v>
      </c>
      <c r="G608" t="s">
        <v>190</v>
      </c>
    </row>
    <row r="609" spans="1:7" ht="39.75" customHeight="1">
      <c r="A609">
        <v>537920</v>
      </c>
      <c r="B609" s="102">
        <v>43973.92408564815</v>
      </c>
      <c r="C609" t="s">
        <v>7</v>
      </c>
      <c r="D609" s="103" t="s">
        <v>251</v>
      </c>
      <c r="E609" t="s">
        <v>5</v>
      </c>
      <c r="F609" t="s">
        <v>190</v>
      </c>
      <c r="G609" t="s">
        <v>190</v>
      </c>
    </row>
    <row r="610" spans="1:7" ht="39.75" customHeight="1">
      <c r="A610">
        <v>537920</v>
      </c>
      <c r="B610" s="102">
        <v>43973.92408564815</v>
      </c>
      <c r="C610" t="s">
        <v>7</v>
      </c>
      <c r="D610" s="103" t="s">
        <v>251</v>
      </c>
      <c r="E610" t="s">
        <v>5</v>
      </c>
      <c r="F610" t="s">
        <v>190</v>
      </c>
      <c r="G610" t="s">
        <v>190</v>
      </c>
    </row>
    <row r="611" spans="1:7" ht="39.75" customHeight="1">
      <c r="A611">
        <v>538020</v>
      </c>
      <c r="B611" s="102">
        <v>43974.52689814815</v>
      </c>
      <c r="C611" t="s">
        <v>84</v>
      </c>
      <c r="D611" s="103" t="s">
        <v>252</v>
      </c>
      <c r="E611" t="s">
        <v>5</v>
      </c>
      <c r="F611" t="s">
        <v>190</v>
      </c>
      <c r="G611" t="s">
        <v>190</v>
      </c>
    </row>
    <row r="612" spans="1:7" ht="39.75" customHeight="1">
      <c r="A612">
        <v>539320</v>
      </c>
      <c r="B612" s="102">
        <v>43975.0059375</v>
      </c>
      <c r="C612" t="s">
        <v>126</v>
      </c>
      <c r="D612" s="103" t="s">
        <v>253</v>
      </c>
      <c r="E612" t="s">
        <v>307</v>
      </c>
      <c r="F612" t="s">
        <v>299</v>
      </c>
      <c r="G612" t="s">
        <v>190</v>
      </c>
    </row>
    <row r="613" spans="1:7" ht="39.75" customHeight="1">
      <c r="A613">
        <v>539320</v>
      </c>
      <c r="B613" s="102">
        <v>43975.0059375</v>
      </c>
      <c r="C613" t="s">
        <v>126</v>
      </c>
      <c r="D613" s="103" t="s">
        <v>253</v>
      </c>
      <c r="E613" t="s">
        <v>307</v>
      </c>
      <c r="F613" t="s">
        <v>299</v>
      </c>
      <c r="G613" t="s">
        <v>190</v>
      </c>
    </row>
    <row r="614" spans="1:7" ht="39.75" customHeight="1">
      <c r="A614">
        <v>539320</v>
      </c>
      <c r="B614" s="102">
        <v>43975.0059375</v>
      </c>
      <c r="C614" t="s">
        <v>126</v>
      </c>
      <c r="D614" s="103" t="s">
        <v>253</v>
      </c>
      <c r="E614" t="s">
        <v>307</v>
      </c>
      <c r="F614" t="s">
        <v>299</v>
      </c>
      <c r="G614" t="s">
        <v>190</v>
      </c>
    </row>
    <row r="615" spans="1:7" ht="39.75" customHeight="1">
      <c r="A615">
        <v>540020</v>
      </c>
      <c r="B615" s="102">
        <v>43975.6990625</v>
      </c>
      <c r="C615" t="s">
        <v>128</v>
      </c>
      <c r="D615" s="103" t="s">
        <v>254</v>
      </c>
      <c r="E615" t="s">
        <v>5</v>
      </c>
      <c r="F615" t="s">
        <v>190</v>
      </c>
      <c r="G615" t="s">
        <v>190</v>
      </c>
    </row>
    <row r="616" spans="1:7" ht="39.75" customHeight="1">
      <c r="A616">
        <v>540920</v>
      </c>
      <c r="B616" s="102">
        <v>43976.448912037034</v>
      </c>
      <c r="C616" t="s">
        <v>10</v>
      </c>
      <c r="D616" s="103" t="s">
        <v>221</v>
      </c>
      <c r="E616" t="s">
        <v>5</v>
      </c>
      <c r="F616" t="s">
        <v>190</v>
      </c>
      <c r="G616" t="s">
        <v>190</v>
      </c>
    </row>
    <row r="617" spans="1:7" ht="39.75" customHeight="1">
      <c r="A617">
        <v>541820</v>
      </c>
      <c r="B617" s="102">
        <v>43976.867847222224</v>
      </c>
      <c r="C617" t="s">
        <v>18</v>
      </c>
      <c r="D617" s="103" t="s">
        <v>223</v>
      </c>
      <c r="E617" t="s">
        <v>5</v>
      </c>
      <c r="F617" t="s">
        <v>190</v>
      </c>
      <c r="G617" t="s">
        <v>190</v>
      </c>
    </row>
    <row r="618" spans="1:7" ht="39.75" customHeight="1">
      <c r="A618">
        <v>541920</v>
      </c>
      <c r="B618" s="102">
        <v>43976.867847222224</v>
      </c>
      <c r="C618" t="s">
        <v>20</v>
      </c>
      <c r="D618" s="103" t="s">
        <v>223</v>
      </c>
      <c r="E618" t="s">
        <v>5</v>
      </c>
      <c r="F618" t="s">
        <v>190</v>
      </c>
      <c r="G618" t="s">
        <v>190</v>
      </c>
    </row>
    <row r="619" spans="1:7" ht="39.75" customHeight="1">
      <c r="A619">
        <v>542020</v>
      </c>
      <c r="B619" s="102">
        <v>43976.867847222224</v>
      </c>
      <c r="C619" t="s">
        <v>35</v>
      </c>
      <c r="D619" s="103" t="s">
        <v>223</v>
      </c>
      <c r="E619" t="s">
        <v>5</v>
      </c>
      <c r="F619" t="s">
        <v>190</v>
      </c>
      <c r="G619" t="s">
        <v>190</v>
      </c>
    </row>
    <row r="620" spans="1:7" ht="39.75" customHeight="1">
      <c r="A620">
        <v>542120</v>
      </c>
      <c r="B620" s="102">
        <v>43976.867847222224</v>
      </c>
      <c r="C620" t="s">
        <v>22</v>
      </c>
      <c r="D620" s="103" t="s">
        <v>223</v>
      </c>
      <c r="E620" t="s">
        <v>5</v>
      </c>
      <c r="F620" t="s">
        <v>190</v>
      </c>
      <c r="G620" t="s">
        <v>190</v>
      </c>
    </row>
    <row r="621" spans="1:7" ht="39.75" customHeight="1">
      <c r="A621">
        <v>542220</v>
      </c>
      <c r="B621" s="102">
        <v>43976.877800925926</v>
      </c>
      <c r="C621" t="s">
        <v>35</v>
      </c>
      <c r="D621" s="103" t="s">
        <v>223</v>
      </c>
      <c r="E621" t="s">
        <v>5</v>
      </c>
      <c r="F621" t="s">
        <v>190</v>
      </c>
      <c r="G621" t="s">
        <v>190</v>
      </c>
    </row>
    <row r="622" spans="1:7" ht="39.75" customHeight="1">
      <c r="A622">
        <v>542320</v>
      </c>
      <c r="B622" s="102">
        <v>43976.877800925926</v>
      </c>
      <c r="C622" t="s">
        <v>18</v>
      </c>
      <c r="D622" s="103" t="s">
        <v>223</v>
      </c>
      <c r="E622" t="s">
        <v>5</v>
      </c>
      <c r="F622" t="s">
        <v>190</v>
      </c>
      <c r="G622" t="s">
        <v>190</v>
      </c>
    </row>
    <row r="623" spans="1:7" ht="39.75" customHeight="1">
      <c r="A623">
        <v>542420</v>
      </c>
      <c r="B623" s="102">
        <v>43976.877800925926</v>
      </c>
      <c r="C623" t="s">
        <v>20</v>
      </c>
      <c r="D623" s="103" t="s">
        <v>223</v>
      </c>
      <c r="E623" t="s">
        <v>5</v>
      </c>
      <c r="F623" t="s">
        <v>190</v>
      </c>
      <c r="G623" t="s">
        <v>190</v>
      </c>
    </row>
    <row r="624" spans="1:7" ht="39.75" customHeight="1">
      <c r="A624">
        <v>542520</v>
      </c>
      <c r="B624" s="102">
        <v>43976.877800925926</v>
      </c>
      <c r="C624" t="s">
        <v>22</v>
      </c>
      <c r="D624" s="103" t="s">
        <v>223</v>
      </c>
      <c r="E624" t="s">
        <v>5</v>
      </c>
      <c r="F624" t="s">
        <v>190</v>
      </c>
      <c r="G624" t="s">
        <v>190</v>
      </c>
    </row>
    <row r="625" spans="1:7" ht="39.75" customHeight="1">
      <c r="A625">
        <v>542620</v>
      </c>
      <c r="B625" s="102">
        <v>43976.877800925926</v>
      </c>
      <c r="C625" t="s">
        <v>40</v>
      </c>
      <c r="D625" s="103" t="s">
        <v>223</v>
      </c>
      <c r="E625" t="s">
        <v>5</v>
      </c>
      <c r="F625" t="s">
        <v>190</v>
      </c>
      <c r="G625" t="s">
        <v>190</v>
      </c>
    </row>
    <row r="626" spans="1:7" ht="39.75" customHeight="1">
      <c r="A626">
        <v>542720</v>
      </c>
      <c r="B626" s="102">
        <v>43976.87814814815</v>
      </c>
      <c r="C626" t="s">
        <v>43</v>
      </c>
      <c r="D626" s="103" t="s">
        <v>223</v>
      </c>
      <c r="E626" t="s">
        <v>5</v>
      </c>
      <c r="F626" t="s">
        <v>190</v>
      </c>
      <c r="G626" t="s">
        <v>190</v>
      </c>
    </row>
    <row r="627" spans="1:7" ht="39.75" customHeight="1">
      <c r="A627">
        <v>542820</v>
      </c>
      <c r="B627" s="102">
        <v>43976.87824074074</v>
      </c>
      <c r="C627" t="s">
        <v>48</v>
      </c>
      <c r="D627" s="103" t="s">
        <v>223</v>
      </c>
      <c r="E627" t="s">
        <v>359</v>
      </c>
      <c r="F627" t="s">
        <v>190</v>
      </c>
      <c r="G627" t="s">
        <v>190</v>
      </c>
    </row>
    <row r="628" spans="1:7" ht="39.75" customHeight="1">
      <c r="A628">
        <v>542920</v>
      </c>
      <c r="B628" s="102">
        <v>43976.87832175926</v>
      </c>
      <c r="C628" t="s">
        <v>55</v>
      </c>
      <c r="D628" s="103" t="s">
        <v>223</v>
      </c>
      <c r="E628" t="s">
        <v>359</v>
      </c>
      <c r="F628" t="s">
        <v>190</v>
      </c>
      <c r="G628" t="s">
        <v>190</v>
      </c>
    </row>
    <row r="629" spans="1:7" ht="39.75" customHeight="1">
      <c r="A629">
        <v>543020</v>
      </c>
      <c r="B629" s="102">
        <v>43976.87840277778</v>
      </c>
      <c r="C629" t="s">
        <v>63</v>
      </c>
      <c r="D629" s="103" t="s">
        <v>223</v>
      </c>
      <c r="E629" t="s">
        <v>5</v>
      </c>
      <c r="F629" t="s">
        <v>190</v>
      </c>
      <c r="G629" t="s">
        <v>190</v>
      </c>
    </row>
    <row r="630" spans="1:7" ht="39.75" customHeight="1">
      <c r="A630">
        <v>543120</v>
      </c>
      <c r="B630" s="102">
        <v>43976.87857638889</v>
      </c>
      <c r="C630" t="s">
        <v>66</v>
      </c>
      <c r="D630" s="103" t="s">
        <v>223</v>
      </c>
      <c r="E630" t="s">
        <v>5</v>
      </c>
      <c r="F630" t="s">
        <v>190</v>
      </c>
      <c r="G630" t="s">
        <v>190</v>
      </c>
    </row>
    <row r="631" spans="1:7" ht="39.75" customHeight="1">
      <c r="A631">
        <v>543220</v>
      </c>
      <c r="B631" s="102">
        <v>43976.87857638889</v>
      </c>
      <c r="C631" t="s">
        <v>73</v>
      </c>
      <c r="D631" s="103" t="s">
        <v>223</v>
      </c>
      <c r="E631" t="s">
        <v>359</v>
      </c>
      <c r="F631" t="s">
        <v>190</v>
      </c>
      <c r="G631" t="s">
        <v>190</v>
      </c>
    </row>
    <row r="632" spans="1:7" ht="39.75" customHeight="1">
      <c r="A632">
        <v>543620</v>
      </c>
      <c r="B632" s="102">
        <v>43977.43163194445</v>
      </c>
      <c r="C632" t="s">
        <v>255</v>
      </c>
      <c r="D632" s="103" t="s">
        <v>221</v>
      </c>
      <c r="E632" t="s">
        <v>5</v>
      </c>
      <c r="F632" t="s">
        <v>190</v>
      </c>
      <c r="G632" t="s">
        <v>190</v>
      </c>
    </row>
    <row r="633" spans="1:7" ht="39.75" customHeight="1">
      <c r="A633">
        <v>544820</v>
      </c>
      <c r="B633" s="102">
        <v>43977.89991898148</v>
      </c>
      <c r="C633" t="s">
        <v>126</v>
      </c>
      <c r="D633" s="103" t="s">
        <v>256</v>
      </c>
      <c r="E633" t="s">
        <v>307</v>
      </c>
      <c r="F633" t="s">
        <v>299</v>
      </c>
      <c r="G633" t="s">
        <v>190</v>
      </c>
    </row>
    <row r="634" spans="1:7" ht="39.75" customHeight="1">
      <c r="A634">
        <v>544820</v>
      </c>
      <c r="B634" s="102">
        <v>43977.89991898148</v>
      </c>
      <c r="C634" t="s">
        <v>126</v>
      </c>
      <c r="D634" s="103" t="s">
        <v>256</v>
      </c>
      <c r="E634" t="s">
        <v>307</v>
      </c>
      <c r="F634" t="s">
        <v>299</v>
      </c>
      <c r="G634" t="s">
        <v>190</v>
      </c>
    </row>
    <row r="635" spans="1:7" ht="39.75" customHeight="1">
      <c r="A635">
        <v>544820</v>
      </c>
      <c r="B635" s="102">
        <v>43977.89991898148</v>
      </c>
      <c r="C635" t="s">
        <v>126</v>
      </c>
      <c r="D635" s="103" t="s">
        <v>256</v>
      </c>
      <c r="E635" t="s">
        <v>307</v>
      </c>
      <c r="F635" t="s">
        <v>299</v>
      </c>
      <c r="G635" t="s">
        <v>190</v>
      </c>
    </row>
    <row r="636" spans="1:7" ht="39.75" customHeight="1">
      <c r="A636">
        <v>545220</v>
      </c>
      <c r="B636" s="102">
        <v>43978.47744212963</v>
      </c>
      <c r="C636" t="s">
        <v>255</v>
      </c>
      <c r="D636" s="103" t="s">
        <v>221</v>
      </c>
      <c r="E636" t="s">
        <v>5</v>
      </c>
      <c r="F636" t="s">
        <v>190</v>
      </c>
      <c r="G636" t="s">
        <v>190</v>
      </c>
    </row>
    <row r="637" spans="1:7" ht="39.75" customHeight="1">
      <c r="A637">
        <v>546920</v>
      </c>
      <c r="B637" s="102">
        <v>43979.471770833334</v>
      </c>
      <c r="C637" t="s">
        <v>257</v>
      </c>
      <c r="D637" s="103" t="s">
        <v>221</v>
      </c>
      <c r="E637" t="s">
        <v>359</v>
      </c>
      <c r="F637" t="s">
        <v>190</v>
      </c>
      <c r="G637" t="s">
        <v>190</v>
      </c>
    </row>
    <row r="638" spans="1:7" ht="39.75" customHeight="1">
      <c r="A638">
        <v>547320</v>
      </c>
      <c r="B638" s="102">
        <v>43979.674166666664</v>
      </c>
      <c r="C638" t="s">
        <v>128</v>
      </c>
      <c r="D638" s="103" t="s">
        <v>258</v>
      </c>
      <c r="E638" t="s">
        <v>5</v>
      </c>
      <c r="F638" t="s">
        <v>190</v>
      </c>
      <c r="G638" t="s">
        <v>190</v>
      </c>
    </row>
    <row r="639" spans="1:7" ht="39.75" customHeight="1">
      <c r="A639">
        <v>547720</v>
      </c>
      <c r="B639" s="102">
        <v>43979.677511574075</v>
      </c>
      <c r="C639" t="s">
        <v>128</v>
      </c>
      <c r="D639" s="103" t="s">
        <v>259</v>
      </c>
      <c r="E639" t="s">
        <v>5</v>
      </c>
      <c r="F639" t="s">
        <v>190</v>
      </c>
      <c r="G639" t="s">
        <v>190</v>
      </c>
    </row>
    <row r="640" spans="1:7" ht="39.75" customHeight="1">
      <c r="A640">
        <v>550620</v>
      </c>
      <c r="B640" s="102">
        <v>43980.42899305555</v>
      </c>
      <c r="C640" t="s">
        <v>11</v>
      </c>
      <c r="D640" s="103" t="s">
        <v>221</v>
      </c>
      <c r="E640" t="s">
        <v>5</v>
      </c>
      <c r="F640" t="s">
        <v>190</v>
      </c>
      <c r="G640" t="s">
        <v>190</v>
      </c>
    </row>
    <row r="641" spans="1:7" ht="39.75" customHeight="1">
      <c r="A641">
        <v>552720</v>
      </c>
      <c r="B641" s="102">
        <v>43983.45303240741</v>
      </c>
      <c r="C641" t="s">
        <v>12</v>
      </c>
      <c r="D641" s="103" t="s">
        <v>221</v>
      </c>
      <c r="E641" t="s">
        <v>5</v>
      </c>
      <c r="F641" t="s">
        <v>190</v>
      </c>
      <c r="G641" t="s">
        <v>190</v>
      </c>
    </row>
    <row r="642" spans="1:7" ht="39.75" customHeight="1">
      <c r="A642">
        <v>553420</v>
      </c>
      <c r="B642" s="102">
        <v>43984.46928240741</v>
      </c>
      <c r="C642" t="s">
        <v>12</v>
      </c>
      <c r="D642" s="103" t="s">
        <v>221</v>
      </c>
      <c r="E642" t="s">
        <v>5</v>
      </c>
      <c r="F642" t="s">
        <v>190</v>
      </c>
      <c r="G642" t="s">
        <v>190</v>
      </c>
    </row>
    <row r="643" spans="1:7" ht="39.75" customHeight="1">
      <c r="A643">
        <v>553620</v>
      </c>
      <c r="B643" s="102">
        <v>43984.54366898148</v>
      </c>
      <c r="C643" t="s">
        <v>304</v>
      </c>
      <c r="D643" s="103" t="s">
        <v>305</v>
      </c>
      <c r="E643" t="s">
        <v>5</v>
      </c>
      <c r="F643" t="s">
        <v>190</v>
      </c>
      <c r="G643" t="s">
        <v>190</v>
      </c>
    </row>
    <row r="644" spans="1:7" ht="39.75" customHeight="1">
      <c r="A644">
        <v>554320</v>
      </c>
      <c r="B644" s="102">
        <v>43984.655011574076</v>
      </c>
      <c r="C644" t="s">
        <v>128</v>
      </c>
      <c r="D644" s="103" t="s">
        <v>313</v>
      </c>
      <c r="E644" t="s">
        <v>5</v>
      </c>
      <c r="F644" t="s">
        <v>190</v>
      </c>
      <c r="G644" t="s">
        <v>190</v>
      </c>
    </row>
    <row r="645" spans="1:7" ht="39.75" customHeight="1">
      <c r="A645">
        <v>558620</v>
      </c>
      <c r="B645" s="102">
        <v>43985.437893518516</v>
      </c>
      <c r="C645" t="s">
        <v>283</v>
      </c>
      <c r="D645" s="103" t="s">
        <v>221</v>
      </c>
      <c r="E645" t="s">
        <v>5</v>
      </c>
      <c r="F645" t="s">
        <v>190</v>
      </c>
      <c r="G645" t="s">
        <v>190</v>
      </c>
    </row>
    <row r="646" spans="1:7" ht="39.75" customHeight="1">
      <c r="A646">
        <v>560220</v>
      </c>
      <c r="B646" s="102">
        <v>43986.44253472222</v>
      </c>
      <c r="C646" t="s">
        <v>284</v>
      </c>
      <c r="D646" s="103" t="s">
        <v>221</v>
      </c>
      <c r="E646" t="s">
        <v>359</v>
      </c>
      <c r="F646" t="s">
        <v>190</v>
      </c>
      <c r="G646" t="s">
        <v>190</v>
      </c>
    </row>
    <row r="647" spans="1:7" ht="39.75" customHeight="1">
      <c r="A647">
        <v>564520</v>
      </c>
      <c r="B647" s="102">
        <v>43987.42450231482</v>
      </c>
      <c r="C647" t="s">
        <v>285</v>
      </c>
      <c r="D647" s="103" t="s">
        <v>221</v>
      </c>
      <c r="E647" t="s">
        <v>5</v>
      </c>
      <c r="F647" t="s">
        <v>190</v>
      </c>
      <c r="G647" t="s">
        <v>190</v>
      </c>
    </row>
    <row r="648" spans="1:7" ht="39.75" customHeight="1">
      <c r="A648">
        <v>564620</v>
      </c>
      <c r="B648" s="102">
        <v>43987.42934027778</v>
      </c>
      <c r="C648" t="s">
        <v>14</v>
      </c>
      <c r="D648" s="103" t="s">
        <v>221</v>
      </c>
      <c r="E648" t="s">
        <v>5</v>
      </c>
      <c r="F648" t="s">
        <v>190</v>
      </c>
      <c r="G648" t="s">
        <v>190</v>
      </c>
    </row>
    <row r="649" spans="1:7" ht="39.75" customHeight="1">
      <c r="A649">
        <v>564820</v>
      </c>
      <c r="B649" s="102">
        <v>43987.51020833333</v>
      </c>
      <c r="C649" t="s">
        <v>128</v>
      </c>
      <c r="D649" s="103" t="s">
        <v>314</v>
      </c>
      <c r="E649" t="s">
        <v>307</v>
      </c>
      <c r="F649" t="s">
        <v>299</v>
      </c>
      <c r="G649" t="s">
        <v>190</v>
      </c>
    </row>
    <row r="650" spans="1:7" ht="39.75" customHeight="1">
      <c r="A650">
        <v>564920</v>
      </c>
      <c r="B650" s="102">
        <v>43987.559652777774</v>
      </c>
      <c r="C650" t="s">
        <v>101</v>
      </c>
      <c r="D650" s="103" t="s">
        <v>300</v>
      </c>
      <c r="E650" t="s">
        <v>5</v>
      </c>
      <c r="F650" t="s">
        <v>190</v>
      </c>
      <c r="G650" t="s">
        <v>190</v>
      </c>
    </row>
    <row r="651" spans="1:7" ht="39.75" customHeight="1">
      <c r="A651">
        <v>565020</v>
      </c>
      <c r="B651" s="102">
        <v>43987.559652777774</v>
      </c>
      <c r="C651" t="s">
        <v>128</v>
      </c>
      <c r="D651" s="103" t="s">
        <v>300</v>
      </c>
      <c r="E651" t="s">
        <v>5</v>
      </c>
      <c r="F651" t="s">
        <v>190</v>
      </c>
      <c r="G651" t="s">
        <v>190</v>
      </c>
    </row>
    <row r="652" spans="1:7" ht="39.75" customHeight="1">
      <c r="A652">
        <v>566120</v>
      </c>
      <c r="B652" s="102">
        <v>43987.79895833333</v>
      </c>
      <c r="C652" t="s">
        <v>580</v>
      </c>
      <c r="D652" s="103" t="s">
        <v>296</v>
      </c>
      <c r="E652" t="s">
        <v>5</v>
      </c>
      <c r="F652" t="s">
        <v>190</v>
      </c>
      <c r="G652" t="s">
        <v>190</v>
      </c>
    </row>
    <row r="653" spans="1:7" ht="39.75" customHeight="1">
      <c r="A653">
        <v>566220</v>
      </c>
      <c r="B653" s="102">
        <v>43987.80793981482</v>
      </c>
      <c r="C653" t="s">
        <v>101</v>
      </c>
      <c r="D653" s="103" t="s">
        <v>301</v>
      </c>
      <c r="E653" t="s">
        <v>5</v>
      </c>
      <c r="F653" t="s">
        <v>190</v>
      </c>
      <c r="G653" t="s">
        <v>190</v>
      </c>
    </row>
    <row r="654" spans="1:7" ht="39.75" customHeight="1">
      <c r="A654">
        <v>566320</v>
      </c>
      <c r="B654" s="102">
        <v>43987.80793981482</v>
      </c>
      <c r="C654" t="s">
        <v>128</v>
      </c>
      <c r="D654" s="103" t="s">
        <v>301</v>
      </c>
      <c r="E654" t="s">
        <v>307</v>
      </c>
      <c r="F654" t="s">
        <v>299</v>
      </c>
      <c r="G654" t="s">
        <v>190</v>
      </c>
    </row>
    <row r="655" spans="1:7" ht="39.75" customHeight="1">
      <c r="A655">
        <v>566420</v>
      </c>
      <c r="B655" s="102">
        <v>43987.81122685185</v>
      </c>
      <c r="C655" t="s">
        <v>128</v>
      </c>
      <c r="D655" s="103" t="s">
        <v>302</v>
      </c>
      <c r="E655" t="s">
        <v>307</v>
      </c>
      <c r="F655" t="s">
        <v>299</v>
      </c>
      <c r="G655" t="s">
        <v>190</v>
      </c>
    </row>
    <row r="656" spans="1:7" ht="39.75" customHeight="1">
      <c r="A656">
        <v>566520</v>
      </c>
      <c r="B656" s="102">
        <v>43987.81122685185</v>
      </c>
      <c r="C656" t="s">
        <v>101</v>
      </c>
      <c r="D656" s="103" t="s">
        <v>302</v>
      </c>
      <c r="E656" t="s">
        <v>5</v>
      </c>
      <c r="F656" t="s">
        <v>190</v>
      </c>
      <c r="G656" t="s">
        <v>190</v>
      </c>
    </row>
    <row r="657" spans="1:7" ht="39.75" customHeight="1">
      <c r="A657">
        <v>566620</v>
      </c>
      <c r="B657" s="102">
        <v>43987.812476851854</v>
      </c>
      <c r="C657" t="s">
        <v>128</v>
      </c>
      <c r="D657" s="103" t="s">
        <v>303</v>
      </c>
      <c r="E657" t="s">
        <v>307</v>
      </c>
      <c r="F657" t="s">
        <v>299</v>
      </c>
      <c r="G657" t="s">
        <v>190</v>
      </c>
    </row>
    <row r="658" spans="1:7" ht="39.75" customHeight="1">
      <c r="A658">
        <v>566720</v>
      </c>
      <c r="B658" s="102">
        <v>43987.812476851854</v>
      </c>
      <c r="C658" t="s">
        <v>101</v>
      </c>
      <c r="D658" s="103" t="s">
        <v>303</v>
      </c>
      <c r="E658" t="s">
        <v>5</v>
      </c>
      <c r="F658" t="s">
        <v>190</v>
      </c>
      <c r="G658" t="s">
        <v>190</v>
      </c>
    </row>
    <row r="659" spans="1:7" ht="39.75" customHeight="1">
      <c r="A659">
        <v>568020</v>
      </c>
      <c r="B659" s="102">
        <v>43990.41457175926</v>
      </c>
      <c r="C659" t="s">
        <v>14</v>
      </c>
      <c r="D659" s="103" t="s">
        <v>221</v>
      </c>
      <c r="E659" t="s">
        <v>5</v>
      </c>
      <c r="F659" t="s">
        <v>190</v>
      </c>
      <c r="G659" t="s">
        <v>190</v>
      </c>
    </row>
    <row r="660" spans="1:7" ht="39.75" customHeight="1">
      <c r="A660">
        <v>568820</v>
      </c>
      <c r="B660" s="102">
        <v>43991.37163194444</v>
      </c>
      <c r="C660" t="s">
        <v>287</v>
      </c>
      <c r="D660" s="103" t="s">
        <v>221</v>
      </c>
      <c r="E660" t="s">
        <v>5</v>
      </c>
      <c r="F660" t="s">
        <v>190</v>
      </c>
      <c r="G660" t="s">
        <v>190</v>
      </c>
    </row>
    <row r="661" spans="1:7" ht="39.75" customHeight="1">
      <c r="A661">
        <v>568920</v>
      </c>
      <c r="B661" s="102">
        <v>43991.435011574074</v>
      </c>
      <c r="C661" t="s">
        <v>114</v>
      </c>
      <c r="D661" s="103" t="s">
        <v>306</v>
      </c>
      <c r="E661" t="s">
        <v>209</v>
      </c>
      <c r="F661" t="s">
        <v>190</v>
      </c>
      <c r="G661" t="s">
        <v>190</v>
      </c>
    </row>
    <row r="662" spans="1:7" ht="39.75" customHeight="1">
      <c r="A662">
        <v>573620</v>
      </c>
      <c r="B662" s="102">
        <v>43992.14803240741</v>
      </c>
      <c r="C662" t="s">
        <v>101</v>
      </c>
      <c r="D662" s="103" t="s">
        <v>297</v>
      </c>
      <c r="E662" t="s">
        <v>5</v>
      </c>
      <c r="F662" t="s">
        <v>190</v>
      </c>
      <c r="G662" t="s">
        <v>190</v>
      </c>
    </row>
    <row r="663" spans="1:7" ht="39.75" customHeight="1">
      <c r="A663">
        <v>573720</v>
      </c>
      <c r="B663" s="102">
        <v>43992.14803240741</v>
      </c>
      <c r="C663" t="s">
        <v>112</v>
      </c>
      <c r="D663" s="103" t="s">
        <v>297</v>
      </c>
      <c r="E663" t="s">
        <v>4</v>
      </c>
      <c r="F663" t="s">
        <v>190</v>
      </c>
      <c r="G663" t="s">
        <v>190</v>
      </c>
    </row>
    <row r="664" spans="1:7" ht="39.75" customHeight="1">
      <c r="A664">
        <v>573720</v>
      </c>
      <c r="B664" s="102">
        <v>43992.14803240741</v>
      </c>
      <c r="C664" t="s">
        <v>112</v>
      </c>
      <c r="D664" s="103" t="s">
        <v>297</v>
      </c>
      <c r="E664" t="s">
        <v>4</v>
      </c>
      <c r="F664" t="s">
        <v>190</v>
      </c>
      <c r="G664" t="s">
        <v>190</v>
      </c>
    </row>
    <row r="665" spans="1:7" ht="39.75" customHeight="1">
      <c r="A665">
        <v>573820</v>
      </c>
      <c r="B665" s="102">
        <v>43992.14803240741</v>
      </c>
      <c r="C665" t="s">
        <v>83</v>
      </c>
      <c r="D665" s="103" t="s">
        <v>297</v>
      </c>
      <c r="E665" t="s">
        <v>6</v>
      </c>
      <c r="F665" t="s">
        <v>190</v>
      </c>
      <c r="G665" t="s">
        <v>190</v>
      </c>
    </row>
    <row r="666" spans="1:7" ht="39.75" customHeight="1">
      <c r="A666">
        <v>573920</v>
      </c>
      <c r="B666" s="102">
        <v>43992.39716435185</v>
      </c>
      <c r="C666" t="s">
        <v>15</v>
      </c>
      <c r="D666" s="103" t="s">
        <v>221</v>
      </c>
      <c r="E666" t="s">
        <v>5</v>
      </c>
      <c r="F666" t="s">
        <v>190</v>
      </c>
      <c r="G666" t="s">
        <v>190</v>
      </c>
    </row>
    <row r="667" spans="1:7" ht="39.75" customHeight="1">
      <c r="A667">
        <v>575320</v>
      </c>
      <c r="B667" s="102">
        <v>43992.806666666664</v>
      </c>
      <c r="C667" t="s">
        <v>126</v>
      </c>
      <c r="D667" s="103" t="s">
        <v>308</v>
      </c>
      <c r="E667" t="s">
        <v>5</v>
      </c>
      <c r="F667" t="s">
        <v>190</v>
      </c>
      <c r="G667" t="s">
        <v>190</v>
      </c>
    </row>
    <row r="668" spans="1:7" ht="39.75" customHeight="1">
      <c r="A668">
        <v>575720</v>
      </c>
      <c r="B668" s="102">
        <v>43993.229317129626</v>
      </c>
      <c r="C668" t="s">
        <v>580</v>
      </c>
      <c r="D668" s="103" t="s">
        <v>511</v>
      </c>
      <c r="E668" t="s">
        <v>5</v>
      </c>
      <c r="F668" t="s">
        <v>190</v>
      </c>
      <c r="G668" t="s">
        <v>190</v>
      </c>
    </row>
    <row r="669" spans="1:7" ht="39.75" customHeight="1">
      <c r="A669">
        <v>575720</v>
      </c>
      <c r="B669" s="102">
        <v>43993.229317129626</v>
      </c>
      <c r="C669" t="s">
        <v>580</v>
      </c>
      <c r="D669" s="103" t="s">
        <v>511</v>
      </c>
      <c r="E669" t="s">
        <v>5</v>
      </c>
      <c r="F669" t="s">
        <v>190</v>
      </c>
      <c r="G669" t="s">
        <v>190</v>
      </c>
    </row>
    <row r="670" spans="1:7" ht="39.75" customHeight="1">
      <c r="A670">
        <v>575920</v>
      </c>
      <c r="B670" s="102">
        <v>43993.4128587963</v>
      </c>
      <c r="C670" t="s">
        <v>16</v>
      </c>
      <c r="D670" s="103" t="s">
        <v>221</v>
      </c>
      <c r="E670" t="s">
        <v>5</v>
      </c>
      <c r="F670" t="s">
        <v>190</v>
      </c>
      <c r="G670" t="s">
        <v>190</v>
      </c>
    </row>
    <row r="671" spans="1:7" ht="39.75" customHeight="1">
      <c r="A671">
        <v>577120</v>
      </c>
      <c r="B671" s="102">
        <v>43994.40118055556</v>
      </c>
      <c r="C671" t="s">
        <v>288</v>
      </c>
      <c r="D671" s="103" t="s">
        <v>221</v>
      </c>
      <c r="E671" t="s">
        <v>5</v>
      </c>
      <c r="F671" t="s">
        <v>190</v>
      </c>
      <c r="G671" t="s">
        <v>190</v>
      </c>
    </row>
    <row r="672" spans="1:7" ht="39.75" customHeight="1">
      <c r="A672">
        <v>577720</v>
      </c>
      <c r="B672" s="102">
        <v>43994.96357638889</v>
      </c>
      <c r="C672" t="s">
        <v>126</v>
      </c>
      <c r="D672" s="103" t="s">
        <v>309</v>
      </c>
      <c r="E672" t="s">
        <v>5</v>
      </c>
      <c r="F672" t="s">
        <v>190</v>
      </c>
      <c r="G672" t="s">
        <v>190</v>
      </c>
    </row>
    <row r="673" spans="1:7" ht="39.75" customHeight="1">
      <c r="A673">
        <v>577820</v>
      </c>
      <c r="B673" s="102">
        <v>43994.96460648148</v>
      </c>
      <c r="C673" t="s">
        <v>126</v>
      </c>
      <c r="D673" s="103" t="s">
        <v>310</v>
      </c>
      <c r="E673" t="s">
        <v>5</v>
      </c>
      <c r="F673" t="s">
        <v>190</v>
      </c>
      <c r="G673" t="s">
        <v>190</v>
      </c>
    </row>
    <row r="674" spans="1:7" ht="39.75" customHeight="1">
      <c r="A674">
        <v>577920</v>
      </c>
      <c r="B674" s="102">
        <v>43994.96561342593</v>
      </c>
      <c r="C674" t="s">
        <v>126</v>
      </c>
      <c r="D674" s="103" t="s">
        <v>311</v>
      </c>
      <c r="E674" t="s">
        <v>5</v>
      </c>
      <c r="F674" t="s">
        <v>190</v>
      </c>
      <c r="G674" t="s">
        <v>190</v>
      </c>
    </row>
    <row r="675" spans="1:7" ht="39.75" customHeight="1">
      <c r="A675">
        <v>579520</v>
      </c>
      <c r="B675" s="102">
        <v>43996.93199074074</v>
      </c>
      <c r="C675" t="s">
        <v>128</v>
      </c>
      <c r="D675" s="103" t="s">
        <v>166</v>
      </c>
      <c r="E675" t="s">
        <v>5</v>
      </c>
      <c r="F675" t="s">
        <v>190</v>
      </c>
      <c r="G675" t="s">
        <v>190</v>
      </c>
    </row>
    <row r="676" spans="1:7" ht="39.75" customHeight="1">
      <c r="A676">
        <v>579620</v>
      </c>
      <c r="B676" s="102">
        <v>43996.93199074074</v>
      </c>
      <c r="C676" t="s">
        <v>117</v>
      </c>
      <c r="D676" s="103" t="s">
        <v>166</v>
      </c>
      <c r="E676" t="s">
        <v>209</v>
      </c>
      <c r="F676" t="s">
        <v>190</v>
      </c>
      <c r="G676" t="s">
        <v>190</v>
      </c>
    </row>
    <row r="677" spans="1:7" ht="39.75" customHeight="1">
      <c r="A677">
        <v>579720</v>
      </c>
      <c r="B677" s="102">
        <v>43997.424409722225</v>
      </c>
      <c r="C677" t="s">
        <v>289</v>
      </c>
      <c r="D677" s="103" t="s">
        <v>221</v>
      </c>
      <c r="E677" t="s">
        <v>5</v>
      </c>
      <c r="F677" t="s">
        <v>190</v>
      </c>
      <c r="G677" t="s">
        <v>190</v>
      </c>
    </row>
    <row r="678" spans="1:7" ht="39.75" customHeight="1">
      <c r="A678">
        <v>580420</v>
      </c>
      <c r="B678" s="102">
        <v>43997.77636574074</v>
      </c>
      <c r="C678" t="s">
        <v>14</v>
      </c>
      <c r="D678" s="103" t="s">
        <v>286</v>
      </c>
      <c r="E678" t="s">
        <v>5</v>
      </c>
      <c r="F678" t="s">
        <v>190</v>
      </c>
      <c r="G678" t="s">
        <v>190</v>
      </c>
    </row>
    <row r="679" spans="1:7" ht="39.75" customHeight="1">
      <c r="A679">
        <v>581020</v>
      </c>
      <c r="B679" s="102">
        <v>43998.397881944446</v>
      </c>
      <c r="C679" t="s">
        <v>290</v>
      </c>
      <c r="D679" s="103" t="s">
        <v>221</v>
      </c>
      <c r="E679" t="s">
        <v>5</v>
      </c>
      <c r="F679" t="s">
        <v>190</v>
      </c>
      <c r="G679" t="s">
        <v>190</v>
      </c>
    </row>
    <row r="680" spans="1:7" ht="39.75" customHeight="1">
      <c r="A680">
        <v>581120</v>
      </c>
      <c r="B680" s="102">
        <v>43998.407175925924</v>
      </c>
      <c r="C680" t="s">
        <v>141</v>
      </c>
      <c r="D680" s="103" t="s">
        <v>221</v>
      </c>
      <c r="E680" t="s">
        <v>5</v>
      </c>
      <c r="F680" t="s">
        <v>190</v>
      </c>
      <c r="G680" t="s">
        <v>190</v>
      </c>
    </row>
    <row r="681" spans="1:7" ht="39.75" customHeight="1">
      <c r="A681">
        <v>581920</v>
      </c>
      <c r="B681" s="102">
        <v>43998.646782407406</v>
      </c>
      <c r="C681" t="s">
        <v>18</v>
      </c>
      <c r="D681" s="103" t="s">
        <v>291</v>
      </c>
      <c r="E681" t="s">
        <v>5</v>
      </c>
      <c r="F681" t="s">
        <v>190</v>
      </c>
      <c r="G681" t="s">
        <v>190</v>
      </c>
    </row>
    <row r="682" spans="1:7" ht="39.75" customHeight="1">
      <c r="A682">
        <v>582020</v>
      </c>
      <c r="B682" s="102">
        <v>43998.646782407406</v>
      </c>
      <c r="C682" t="s">
        <v>70</v>
      </c>
      <c r="D682" s="103" t="s">
        <v>291</v>
      </c>
      <c r="E682" t="s">
        <v>5</v>
      </c>
      <c r="F682" t="s">
        <v>190</v>
      </c>
      <c r="G682" t="s">
        <v>190</v>
      </c>
    </row>
    <row r="683" spans="1:7" ht="39.75" customHeight="1">
      <c r="A683">
        <v>582120</v>
      </c>
      <c r="B683" s="102">
        <v>43998.646782407406</v>
      </c>
      <c r="C683" t="s">
        <v>40</v>
      </c>
      <c r="D683" s="103" t="s">
        <v>291</v>
      </c>
      <c r="E683" t="s">
        <v>5</v>
      </c>
      <c r="F683" t="s">
        <v>190</v>
      </c>
      <c r="G683" t="s">
        <v>190</v>
      </c>
    </row>
    <row r="684" spans="1:7" ht="39.75" customHeight="1">
      <c r="A684">
        <v>583720</v>
      </c>
      <c r="B684" s="102">
        <v>43998.7790625</v>
      </c>
      <c r="C684" t="s">
        <v>126</v>
      </c>
      <c r="D684" s="103" t="s">
        <v>312</v>
      </c>
      <c r="E684" t="s">
        <v>5</v>
      </c>
      <c r="F684" t="s">
        <v>190</v>
      </c>
      <c r="G684" t="s">
        <v>190</v>
      </c>
    </row>
    <row r="685" spans="1:7" ht="39.75" customHeight="1">
      <c r="A685">
        <v>583820</v>
      </c>
      <c r="B685" s="102">
        <v>43998.7790625</v>
      </c>
      <c r="C685" t="s">
        <v>128</v>
      </c>
      <c r="D685" s="103" t="s">
        <v>312</v>
      </c>
      <c r="E685" t="s">
        <v>307</v>
      </c>
      <c r="F685" t="s">
        <v>299</v>
      </c>
      <c r="G685" t="s">
        <v>190</v>
      </c>
    </row>
    <row r="686" spans="1:7" ht="39.75" customHeight="1">
      <c r="A686">
        <v>585220</v>
      </c>
      <c r="B686" s="102">
        <v>43999.409363425926</v>
      </c>
      <c r="C686" t="s">
        <v>140</v>
      </c>
      <c r="D686" s="103" t="s">
        <v>221</v>
      </c>
      <c r="E686" t="s">
        <v>5</v>
      </c>
      <c r="F686" t="s">
        <v>190</v>
      </c>
      <c r="G686" t="s">
        <v>190</v>
      </c>
    </row>
    <row r="687" spans="1:7" ht="39.75" customHeight="1">
      <c r="A687">
        <v>586520</v>
      </c>
      <c r="B687" s="102">
        <v>44000.42170138889</v>
      </c>
      <c r="C687" t="s">
        <v>139</v>
      </c>
      <c r="D687" s="103" t="s">
        <v>221</v>
      </c>
      <c r="E687" t="s">
        <v>5</v>
      </c>
      <c r="F687" t="s">
        <v>190</v>
      </c>
      <c r="G687" t="s">
        <v>190</v>
      </c>
    </row>
    <row r="688" spans="1:7" ht="39.75" customHeight="1">
      <c r="A688">
        <v>587120</v>
      </c>
      <c r="B688" s="102">
        <v>44000.579780092594</v>
      </c>
      <c r="C688" t="s">
        <v>117</v>
      </c>
      <c r="D688" s="103" t="s">
        <v>330</v>
      </c>
      <c r="E688" t="s">
        <v>209</v>
      </c>
      <c r="F688" t="s">
        <v>190</v>
      </c>
      <c r="G688" t="s">
        <v>190</v>
      </c>
    </row>
    <row r="689" spans="1:7" ht="39.75" customHeight="1">
      <c r="A689">
        <v>587220</v>
      </c>
      <c r="B689" s="102">
        <v>44000.591574074075</v>
      </c>
      <c r="C689" t="s">
        <v>128</v>
      </c>
      <c r="D689" s="103" t="s">
        <v>331</v>
      </c>
      <c r="E689" t="s">
        <v>5</v>
      </c>
      <c r="F689" t="s">
        <v>190</v>
      </c>
      <c r="G689" t="s">
        <v>190</v>
      </c>
    </row>
    <row r="690" spans="1:7" ht="39.75" customHeight="1">
      <c r="A690">
        <v>587920</v>
      </c>
      <c r="B690" s="102">
        <v>44001.40678240741</v>
      </c>
      <c r="C690" t="s">
        <v>138</v>
      </c>
      <c r="D690" s="103" t="s">
        <v>221</v>
      </c>
      <c r="E690" t="s">
        <v>5</v>
      </c>
      <c r="F690" t="s">
        <v>190</v>
      </c>
      <c r="G690" t="s">
        <v>190</v>
      </c>
    </row>
    <row r="691" spans="1:7" ht="39.75" customHeight="1">
      <c r="A691">
        <v>588820</v>
      </c>
      <c r="B691" s="102">
        <v>44003.99565972222</v>
      </c>
      <c r="C691" t="s">
        <v>205</v>
      </c>
      <c r="D691" s="103" t="s">
        <v>157</v>
      </c>
      <c r="E691" t="s">
        <v>5</v>
      </c>
      <c r="F691" t="s">
        <v>190</v>
      </c>
      <c r="G691" t="s">
        <v>190</v>
      </c>
    </row>
    <row r="692" spans="1:7" ht="39.75" customHeight="1">
      <c r="A692">
        <v>588920</v>
      </c>
      <c r="B692" s="102">
        <v>44004.41559027778</v>
      </c>
      <c r="C692" t="s">
        <v>578</v>
      </c>
      <c r="D692" s="103" t="s">
        <v>221</v>
      </c>
      <c r="E692" t="s">
        <v>5</v>
      </c>
      <c r="F692" t="s">
        <v>190</v>
      </c>
      <c r="G692" t="s">
        <v>190</v>
      </c>
    </row>
    <row r="693" spans="1:7" ht="39.75" customHeight="1">
      <c r="A693">
        <v>589320</v>
      </c>
      <c r="B693" s="102">
        <v>44004.89236111111</v>
      </c>
      <c r="C693" t="s">
        <v>581</v>
      </c>
      <c r="D693" s="103" t="s">
        <v>332</v>
      </c>
      <c r="E693" t="s">
        <v>5</v>
      </c>
      <c r="F693" t="s">
        <v>190</v>
      </c>
      <c r="G693" t="s">
        <v>190</v>
      </c>
    </row>
    <row r="694" spans="1:7" ht="39.75" customHeight="1">
      <c r="A694">
        <v>589420</v>
      </c>
      <c r="B694" s="102">
        <v>44004.89965277778</v>
      </c>
      <c r="C694" t="s">
        <v>90</v>
      </c>
      <c r="D694" s="103" t="s">
        <v>333</v>
      </c>
      <c r="E694" t="s">
        <v>5</v>
      </c>
      <c r="F694" t="s">
        <v>190</v>
      </c>
      <c r="G694" t="s">
        <v>190</v>
      </c>
    </row>
    <row r="695" spans="1:7" ht="39.75" customHeight="1">
      <c r="A695">
        <v>589520</v>
      </c>
      <c r="B695" s="102">
        <v>44004.90262731481</v>
      </c>
      <c r="C695" t="s">
        <v>84</v>
      </c>
      <c r="D695" s="103" t="s">
        <v>333</v>
      </c>
      <c r="E695" t="s">
        <v>359</v>
      </c>
      <c r="F695" t="s">
        <v>190</v>
      </c>
      <c r="G695" t="s">
        <v>190</v>
      </c>
    </row>
    <row r="696" spans="1:7" ht="39.75" customHeight="1">
      <c r="A696">
        <v>589620</v>
      </c>
      <c r="B696" s="102">
        <v>44004.90634259259</v>
      </c>
      <c r="C696" t="s">
        <v>576</v>
      </c>
      <c r="D696" s="103" t="s">
        <v>332</v>
      </c>
      <c r="E696" t="s">
        <v>5</v>
      </c>
      <c r="F696" t="s">
        <v>190</v>
      </c>
      <c r="G696" t="s">
        <v>190</v>
      </c>
    </row>
    <row r="697" spans="1:7" ht="39.75" customHeight="1">
      <c r="A697">
        <v>589720</v>
      </c>
      <c r="B697" s="102">
        <v>44004.9083912037</v>
      </c>
      <c r="C697" t="s">
        <v>226</v>
      </c>
      <c r="D697" s="103" t="s">
        <v>332</v>
      </c>
      <c r="E697" t="s">
        <v>5</v>
      </c>
      <c r="F697" t="s">
        <v>190</v>
      </c>
      <c r="G697" t="s">
        <v>190</v>
      </c>
    </row>
    <row r="698" spans="1:7" ht="39.75" customHeight="1">
      <c r="A698">
        <v>589820</v>
      </c>
      <c r="B698" s="102">
        <v>44004.917650462965</v>
      </c>
      <c r="C698" t="s">
        <v>116</v>
      </c>
      <c r="D698" s="103" t="s">
        <v>334</v>
      </c>
      <c r="E698" t="s">
        <v>359</v>
      </c>
      <c r="F698" t="s">
        <v>190</v>
      </c>
      <c r="G698" t="s">
        <v>190</v>
      </c>
    </row>
    <row r="699" spans="1:7" ht="39.75" customHeight="1">
      <c r="A699">
        <v>589920</v>
      </c>
      <c r="B699" s="102">
        <v>44004.91966435185</v>
      </c>
      <c r="C699" t="s">
        <v>115</v>
      </c>
      <c r="D699" s="103" t="s">
        <v>334</v>
      </c>
      <c r="E699" t="s">
        <v>5</v>
      </c>
      <c r="F699" t="s">
        <v>190</v>
      </c>
      <c r="G699" t="s">
        <v>190</v>
      </c>
    </row>
    <row r="700" spans="1:7" ht="39.75" customHeight="1">
      <c r="A700">
        <v>590020</v>
      </c>
      <c r="B700" s="102">
        <v>44004.922268518516</v>
      </c>
      <c r="C700" t="s">
        <v>119</v>
      </c>
      <c r="D700" s="103" t="s">
        <v>334</v>
      </c>
      <c r="E700" t="s">
        <v>5</v>
      </c>
      <c r="F700" t="s">
        <v>190</v>
      </c>
      <c r="G700" t="s">
        <v>190</v>
      </c>
    </row>
    <row r="701" spans="1:7" ht="39.75" customHeight="1">
      <c r="A701">
        <v>590120</v>
      </c>
      <c r="B701" s="102">
        <v>44004.92444444444</v>
      </c>
      <c r="C701" t="s">
        <v>127</v>
      </c>
      <c r="D701" s="103" t="s">
        <v>334</v>
      </c>
      <c r="E701" t="s">
        <v>5</v>
      </c>
      <c r="F701" t="s">
        <v>190</v>
      </c>
      <c r="G701" t="s">
        <v>190</v>
      </c>
    </row>
    <row r="702" spans="1:7" ht="39.75" customHeight="1">
      <c r="A702">
        <v>590220</v>
      </c>
      <c r="B702" s="102">
        <v>44004.92747685185</v>
      </c>
      <c r="C702" t="s">
        <v>95</v>
      </c>
      <c r="D702" s="103" t="s">
        <v>334</v>
      </c>
      <c r="E702" t="s">
        <v>5</v>
      </c>
      <c r="F702" t="s">
        <v>190</v>
      </c>
      <c r="G702" t="s">
        <v>190</v>
      </c>
    </row>
    <row r="703" spans="1:7" ht="39.75" customHeight="1">
      <c r="A703">
        <v>590320</v>
      </c>
      <c r="B703" s="102">
        <v>44004.930185185185</v>
      </c>
      <c r="C703" t="s">
        <v>104</v>
      </c>
      <c r="D703" s="103" t="s">
        <v>334</v>
      </c>
      <c r="E703" t="s">
        <v>5</v>
      </c>
      <c r="F703" t="s">
        <v>190</v>
      </c>
      <c r="G703" t="s">
        <v>190</v>
      </c>
    </row>
    <row r="704" spans="1:7" ht="39.75" customHeight="1">
      <c r="A704">
        <v>590420</v>
      </c>
      <c r="B704" s="102">
        <v>44004.933599537035</v>
      </c>
      <c r="C704" t="s">
        <v>93</v>
      </c>
      <c r="D704" s="103" t="s">
        <v>334</v>
      </c>
      <c r="E704" t="s">
        <v>5</v>
      </c>
      <c r="F704" t="s">
        <v>190</v>
      </c>
      <c r="G704" t="s">
        <v>190</v>
      </c>
    </row>
    <row r="705" spans="1:7" ht="39.75" customHeight="1">
      <c r="A705">
        <v>590520</v>
      </c>
      <c r="B705" s="102">
        <v>44004.9371875</v>
      </c>
      <c r="C705" t="s">
        <v>94</v>
      </c>
      <c r="D705" s="103" t="s">
        <v>334</v>
      </c>
      <c r="E705" t="s">
        <v>5</v>
      </c>
      <c r="F705" t="s">
        <v>190</v>
      </c>
      <c r="G705" t="s">
        <v>190</v>
      </c>
    </row>
    <row r="706" spans="1:7" ht="39.75" customHeight="1">
      <c r="A706">
        <v>590620</v>
      </c>
      <c r="B706" s="102">
        <v>44004.93943287037</v>
      </c>
      <c r="C706" t="s">
        <v>130</v>
      </c>
      <c r="D706" s="103" t="s">
        <v>334</v>
      </c>
      <c r="E706" t="s">
        <v>5</v>
      </c>
      <c r="F706" t="s">
        <v>190</v>
      </c>
      <c r="G706" t="s">
        <v>190</v>
      </c>
    </row>
    <row r="707" spans="1:7" ht="39.75" customHeight="1">
      <c r="A707">
        <v>590720</v>
      </c>
      <c r="B707" s="102">
        <v>44004.94900462963</v>
      </c>
      <c r="C707" t="s">
        <v>579</v>
      </c>
      <c r="D707" s="103" t="s">
        <v>333</v>
      </c>
      <c r="E707" t="s">
        <v>5</v>
      </c>
      <c r="F707" t="s">
        <v>190</v>
      </c>
      <c r="G707" t="s">
        <v>190</v>
      </c>
    </row>
    <row r="708" spans="1:7" ht="39.75" customHeight="1">
      <c r="A708">
        <v>590820</v>
      </c>
      <c r="B708" s="102">
        <v>44004.951157407406</v>
      </c>
      <c r="C708" t="s">
        <v>138</v>
      </c>
      <c r="D708" s="103" t="s">
        <v>333</v>
      </c>
      <c r="E708" t="s">
        <v>5</v>
      </c>
      <c r="F708" t="s">
        <v>190</v>
      </c>
      <c r="G708" t="s">
        <v>190</v>
      </c>
    </row>
    <row r="709" spans="1:7" ht="39.75" customHeight="1">
      <c r="A709">
        <v>590920</v>
      </c>
      <c r="B709" s="102">
        <v>44004.953518518516</v>
      </c>
      <c r="C709" t="s">
        <v>139</v>
      </c>
      <c r="D709" s="103" t="s">
        <v>333</v>
      </c>
      <c r="E709" t="s">
        <v>359</v>
      </c>
      <c r="F709" t="s">
        <v>190</v>
      </c>
      <c r="G709" t="s">
        <v>190</v>
      </c>
    </row>
    <row r="710" spans="1:7" ht="39.75" customHeight="1">
      <c r="A710">
        <v>591020</v>
      </c>
      <c r="B710" s="102">
        <v>44004.95549768519</v>
      </c>
      <c r="C710" t="s">
        <v>141</v>
      </c>
      <c r="D710" s="103" t="s">
        <v>333</v>
      </c>
      <c r="E710" t="s">
        <v>5</v>
      </c>
      <c r="F710" t="s">
        <v>190</v>
      </c>
      <c r="G710" t="s">
        <v>190</v>
      </c>
    </row>
    <row r="711" spans="1:7" ht="39.75" customHeight="1">
      <c r="A711">
        <v>591120</v>
      </c>
      <c r="B711" s="102">
        <v>44004.95768518518</v>
      </c>
      <c r="C711" t="s">
        <v>578</v>
      </c>
      <c r="D711" s="103" t="s">
        <v>333</v>
      </c>
      <c r="E711" t="s">
        <v>5</v>
      </c>
      <c r="F711" t="s">
        <v>190</v>
      </c>
      <c r="G711" t="s">
        <v>190</v>
      </c>
    </row>
    <row r="712" spans="1:7" ht="39.75" customHeight="1">
      <c r="A712">
        <v>591220</v>
      </c>
      <c r="B712" s="102">
        <v>44004.96591435185</v>
      </c>
      <c r="C712" t="s">
        <v>80</v>
      </c>
      <c r="D712" s="103" t="s">
        <v>333</v>
      </c>
      <c r="E712" t="s">
        <v>5</v>
      </c>
      <c r="F712" t="s">
        <v>190</v>
      </c>
      <c r="G712" t="s">
        <v>190</v>
      </c>
    </row>
    <row r="713" spans="1:7" ht="39.75" customHeight="1">
      <c r="A713">
        <v>591320</v>
      </c>
      <c r="B713" s="102">
        <v>44004.970729166664</v>
      </c>
      <c r="C713" t="s">
        <v>92</v>
      </c>
      <c r="D713" s="103" t="s">
        <v>333</v>
      </c>
      <c r="E713" t="s">
        <v>5</v>
      </c>
      <c r="F713" t="s">
        <v>190</v>
      </c>
      <c r="G713" t="s">
        <v>190</v>
      </c>
    </row>
    <row r="714" spans="1:7" ht="39.75" customHeight="1">
      <c r="A714">
        <v>591420</v>
      </c>
      <c r="B714" s="102">
        <v>44004.98365740741</v>
      </c>
      <c r="C714" t="s">
        <v>78</v>
      </c>
      <c r="D714" s="103" t="s">
        <v>333</v>
      </c>
      <c r="E714" t="s">
        <v>5</v>
      </c>
      <c r="F714" t="s">
        <v>190</v>
      </c>
      <c r="G714" t="s">
        <v>190</v>
      </c>
    </row>
    <row r="715" spans="1:7" ht="39.75" customHeight="1">
      <c r="A715">
        <v>591520</v>
      </c>
      <c r="B715" s="102">
        <v>44004.991481481484</v>
      </c>
      <c r="C715" t="s">
        <v>321</v>
      </c>
      <c r="D715" s="103" t="s">
        <v>335</v>
      </c>
      <c r="E715" t="s">
        <v>5</v>
      </c>
      <c r="F715" t="s">
        <v>190</v>
      </c>
      <c r="G715" t="s">
        <v>190</v>
      </c>
    </row>
    <row r="716" spans="1:7" ht="39.75" customHeight="1">
      <c r="A716">
        <v>591620</v>
      </c>
      <c r="B716" s="102">
        <v>44004.991481481484</v>
      </c>
      <c r="C716" t="s">
        <v>66</v>
      </c>
      <c r="D716" s="103" t="s">
        <v>335</v>
      </c>
      <c r="E716" t="s">
        <v>5</v>
      </c>
      <c r="F716" t="s">
        <v>190</v>
      </c>
      <c r="G716" t="s">
        <v>190</v>
      </c>
    </row>
    <row r="717" spans="1:7" ht="39.75" customHeight="1">
      <c r="A717">
        <v>591720</v>
      </c>
      <c r="B717" s="102">
        <v>44004.991481481484</v>
      </c>
      <c r="C717" t="s">
        <v>319</v>
      </c>
      <c r="D717" s="103" t="s">
        <v>335</v>
      </c>
      <c r="E717" t="s">
        <v>359</v>
      </c>
      <c r="F717" t="s">
        <v>190</v>
      </c>
      <c r="G717" t="s">
        <v>190</v>
      </c>
    </row>
    <row r="718" spans="1:7" ht="39.75" customHeight="1">
      <c r="A718">
        <v>591820</v>
      </c>
      <c r="B718" s="102">
        <v>44004.991481481484</v>
      </c>
      <c r="C718" t="s">
        <v>320</v>
      </c>
      <c r="D718" s="103" t="s">
        <v>335</v>
      </c>
      <c r="E718" t="s">
        <v>5</v>
      </c>
      <c r="F718" t="s">
        <v>190</v>
      </c>
      <c r="G718" t="s">
        <v>190</v>
      </c>
    </row>
    <row r="719" spans="1:7" ht="39.75" customHeight="1">
      <c r="A719">
        <v>591920</v>
      </c>
      <c r="B719" s="102">
        <v>44004.991481481484</v>
      </c>
      <c r="C719" t="s">
        <v>10</v>
      </c>
      <c r="D719" s="103" t="s">
        <v>335</v>
      </c>
      <c r="E719" t="s">
        <v>5</v>
      </c>
      <c r="F719" t="s">
        <v>190</v>
      </c>
      <c r="G719" t="s">
        <v>190</v>
      </c>
    </row>
    <row r="720" spans="1:7" ht="39.75" customHeight="1">
      <c r="A720">
        <v>592020</v>
      </c>
      <c r="B720" s="102">
        <v>44004.99182870371</v>
      </c>
      <c r="C720" t="s">
        <v>55</v>
      </c>
      <c r="D720" s="103" t="s">
        <v>335</v>
      </c>
      <c r="E720" t="s">
        <v>359</v>
      </c>
      <c r="F720" t="s">
        <v>190</v>
      </c>
      <c r="G720" t="s">
        <v>190</v>
      </c>
    </row>
    <row r="721" spans="1:7" ht="39.75" customHeight="1">
      <c r="A721">
        <v>592120</v>
      </c>
      <c r="B721" s="102">
        <v>44004.99190972222</v>
      </c>
      <c r="C721" t="s">
        <v>48</v>
      </c>
      <c r="D721" s="103" t="s">
        <v>335</v>
      </c>
      <c r="E721" t="s">
        <v>5</v>
      </c>
      <c r="F721" t="s">
        <v>190</v>
      </c>
      <c r="G721" t="s">
        <v>190</v>
      </c>
    </row>
    <row r="722" spans="1:7" ht="39.75" customHeight="1">
      <c r="A722">
        <v>592220</v>
      </c>
      <c r="B722" s="102">
        <v>44004.992002314815</v>
      </c>
      <c r="C722" t="s">
        <v>43</v>
      </c>
      <c r="D722" s="103" t="s">
        <v>335</v>
      </c>
      <c r="E722" t="s">
        <v>5</v>
      </c>
      <c r="F722" t="s">
        <v>190</v>
      </c>
      <c r="G722" t="s">
        <v>190</v>
      </c>
    </row>
    <row r="723" spans="1:7" ht="39.75" customHeight="1">
      <c r="A723">
        <v>592320</v>
      </c>
      <c r="B723" s="102">
        <v>44004.99925925926</v>
      </c>
      <c r="C723" t="s">
        <v>319</v>
      </c>
      <c r="D723" s="103" t="s">
        <v>335</v>
      </c>
      <c r="E723" t="s">
        <v>359</v>
      </c>
      <c r="F723" t="s">
        <v>190</v>
      </c>
      <c r="G723" t="s">
        <v>190</v>
      </c>
    </row>
    <row r="724" spans="1:7" ht="39.75" customHeight="1">
      <c r="A724">
        <v>592420</v>
      </c>
      <c r="B724" s="102">
        <v>44004.99925925926</v>
      </c>
      <c r="C724" t="s">
        <v>321</v>
      </c>
      <c r="D724" s="103" t="s">
        <v>335</v>
      </c>
      <c r="E724" t="s">
        <v>5</v>
      </c>
      <c r="F724" t="s">
        <v>190</v>
      </c>
      <c r="G724" t="s">
        <v>190</v>
      </c>
    </row>
    <row r="725" spans="1:7" ht="39.75" customHeight="1">
      <c r="A725">
        <v>592520</v>
      </c>
      <c r="B725" s="102">
        <v>44004.99925925926</v>
      </c>
      <c r="C725" t="s">
        <v>10</v>
      </c>
      <c r="D725" s="103" t="s">
        <v>335</v>
      </c>
      <c r="E725" t="s">
        <v>5</v>
      </c>
      <c r="F725" t="s">
        <v>190</v>
      </c>
      <c r="G725" t="s">
        <v>190</v>
      </c>
    </row>
    <row r="726" spans="1:7" ht="39.75" customHeight="1">
      <c r="A726">
        <v>592620</v>
      </c>
      <c r="B726" s="102">
        <v>44004.99925925926</v>
      </c>
      <c r="C726" t="s">
        <v>66</v>
      </c>
      <c r="D726" s="103" t="s">
        <v>335</v>
      </c>
      <c r="E726" t="s">
        <v>5</v>
      </c>
      <c r="F726" t="s">
        <v>190</v>
      </c>
      <c r="G726" t="s">
        <v>190</v>
      </c>
    </row>
    <row r="727" spans="1:7" ht="39.75" customHeight="1">
      <c r="A727">
        <v>592720</v>
      </c>
      <c r="B727" s="102">
        <v>44004.99925925926</v>
      </c>
      <c r="C727" t="s">
        <v>320</v>
      </c>
      <c r="D727" s="103" t="s">
        <v>335</v>
      </c>
      <c r="E727" t="s">
        <v>5</v>
      </c>
      <c r="F727" t="s">
        <v>190</v>
      </c>
      <c r="G727" t="s">
        <v>190</v>
      </c>
    </row>
    <row r="728" spans="1:7" ht="39.75" customHeight="1">
      <c r="A728">
        <v>592820</v>
      </c>
      <c r="B728" s="102">
        <v>44004.99959490741</v>
      </c>
      <c r="C728" t="s">
        <v>55</v>
      </c>
      <c r="D728" s="103" t="s">
        <v>335</v>
      </c>
      <c r="E728" t="s">
        <v>359</v>
      </c>
      <c r="F728" t="s">
        <v>190</v>
      </c>
      <c r="G728" t="s">
        <v>190</v>
      </c>
    </row>
    <row r="729" spans="1:7" ht="39.75" customHeight="1">
      <c r="A729">
        <v>592920</v>
      </c>
      <c r="B729" s="102">
        <v>44004.9996875</v>
      </c>
      <c r="C729" t="s">
        <v>48</v>
      </c>
      <c r="D729" s="103" t="s">
        <v>335</v>
      </c>
      <c r="E729" t="s">
        <v>5</v>
      </c>
      <c r="F729" t="s">
        <v>190</v>
      </c>
      <c r="G729" t="s">
        <v>190</v>
      </c>
    </row>
    <row r="730" spans="1:7" ht="39.75" customHeight="1">
      <c r="A730">
        <v>593020</v>
      </c>
      <c r="B730" s="102">
        <v>44004.99978009259</v>
      </c>
      <c r="C730" t="s">
        <v>43</v>
      </c>
      <c r="D730" s="103" t="s">
        <v>335</v>
      </c>
      <c r="E730" t="s">
        <v>5</v>
      </c>
      <c r="F730" t="s">
        <v>190</v>
      </c>
      <c r="G730" t="s">
        <v>190</v>
      </c>
    </row>
    <row r="731" spans="1:7" ht="39.75" customHeight="1">
      <c r="A731">
        <v>593120</v>
      </c>
      <c r="B731" s="102">
        <v>44005.005011574074</v>
      </c>
      <c r="C731" t="s">
        <v>323</v>
      </c>
      <c r="D731" s="103" t="s">
        <v>336</v>
      </c>
      <c r="E731" t="s">
        <v>359</v>
      </c>
      <c r="F731" t="s">
        <v>190</v>
      </c>
      <c r="G731" t="s">
        <v>190</v>
      </c>
    </row>
    <row r="732" spans="1:7" ht="39.75" customHeight="1">
      <c r="A732">
        <v>593220</v>
      </c>
      <c r="B732" s="102">
        <v>44005.005011574074</v>
      </c>
      <c r="C732" t="s">
        <v>324</v>
      </c>
      <c r="D732" s="103" t="s">
        <v>336</v>
      </c>
      <c r="E732" t="s">
        <v>5</v>
      </c>
      <c r="F732" t="s">
        <v>190</v>
      </c>
      <c r="G732" t="s">
        <v>190</v>
      </c>
    </row>
    <row r="733" spans="1:7" ht="39.75" customHeight="1">
      <c r="A733">
        <v>593320</v>
      </c>
      <c r="B733" s="102">
        <v>44005.005011574074</v>
      </c>
      <c r="C733" t="s">
        <v>322</v>
      </c>
      <c r="D733" s="103" t="s">
        <v>336</v>
      </c>
      <c r="E733" t="s">
        <v>5</v>
      </c>
      <c r="F733" t="s">
        <v>190</v>
      </c>
      <c r="G733" t="s">
        <v>190</v>
      </c>
    </row>
    <row r="734" spans="1:7" ht="39.75" customHeight="1">
      <c r="A734">
        <v>593420</v>
      </c>
      <c r="B734" s="102">
        <v>44005.005011574074</v>
      </c>
      <c r="C734" t="s">
        <v>325</v>
      </c>
      <c r="D734" s="103" t="s">
        <v>336</v>
      </c>
      <c r="E734" t="s">
        <v>5</v>
      </c>
      <c r="F734" t="s">
        <v>190</v>
      </c>
      <c r="G734" t="s">
        <v>190</v>
      </c>
    </row>
    <row r="735" spans="1:7" ht="39.75" customHeight="1">
      <c r="A735">
        <v>593520</v>
      </c>
      <c r="B735" s="102">
        <v>44005.005011574074</v>
      </c>
      <c r="C735" t="s">
        <v>326</v>
      </c>
      <c r="D735" s="103" t="s">
        <v>336</v>
      </c>
      <c r="E735" t="s">
        <v>5</v>
      </c>
      <c r="F735" t="s">
        <v>190</v>
      </c>
      <c r="G735" t="s">
        <v>190</v>
      </c>
    </row>
    <row r="736" spans="1:7" ht="39.75" customHeight="1">
      <c r="A736">
        <v>593620</v>
      </c>
      <c r="B736" s="102">
        <v>44005.03207175926</v>
      </c>
      <c r="C736" t="s">
        <v>226</v>
      </c>
      <c r="D736" s="103" t="s">
        <v>337</v>
      </c>
      <c r="E736" t="s">
        <v>5</v>
      </c>
      <c r="F736" t="s">
        <v>190</v>
      </c>
      <c r="G736" t="s">
        <v>190</v>
      </c>
    </row>
    <row r="737" spans="1:7" ht="39.75" customHeight="1">
      <c r="A737">
        <v>593820</v>
      </c>
      <c r="B737" s="102">
        <v>44005.395474537036</v>
      </c>
      <c r="C737" t="s">
        <v>327</v>
      </c>
      <c r="D737" s="103" t="s">
        <v>221</v>
      </c>
      <c r="E737" t="s">
        <v>359</v>
      </c>
      <c r="F737" t="s">
        <v>190</v>
      </c>
      <c r="G737" t="s">
        <v>190</v>
      </c>
    </row>
    <row r="738" spans="1:7" ht="39.75" customHeight="1">
      <c r="A738">
        <v>613920</v>
      </c>
      <c r="B738" s="102">
        <v>44006.40216435185</v>
      </c>
      <c r="C738" t="s">
        <v>576</v>
      </c>
      <c r="D738" s="103" t="s">
        <v>221</v>
      </c>
      <c r="E738" t="s">
        <v>5</v>
      </c>
      <c r="F738" t="s">
        <v>190</v>
      </c>
      <c r="G738" t="s">
        <v>190</v>
      </c>
    </row>
    <row r="739" spans="1:7" ht="39.75" customHeight="1">
      <c r="A739">
        <v>618420</v>
      </c>
      <c r="B739" s="102">
        <v>44007.42269675926</v>
      </c>
      <c r="C739" t="s">
        <v>582</v>
      </c>
      <c r="D739" s="103" t="s">
        <v>221</v>
      </c>
      <c r="E739" t="s">
        <v>5</v>
      </c>
      <c r="F739" t="s">
        <v>190</v>
      </c>
      <c r="G739" t="s">
        <v>190</v>
      </c>
    </row>
    <row r="740" spans="1:7" ht="39.75" customHeight="1">
      <c r="A740">
        <v>621220</v>
      </c>
      <c r="B740" s="102">
        <v>44008.38815972222</v>
      </c>
      <c r="C740" t="s">
        <v>134</v>
      </c>
      <c r="D740" s="103" t="s">
        <v>221</v>
      </c>
      <c r="E740" t="s">
        <v>5</v>
      </c>
      <c r="F740" t="s">
        <v>190</v>
      </c>
      <c r="G740" t="s">
        <v>190</v>
      </c>
    </row>
    <row r="741" spans="1:7" ht="39.75" customHeight="1">
      <c r="A741">
        <v>621720</v>
      </c>
      <c r="B741" s="102">
        <v>44010.585694444446</v>
      </c>
      <c r="C741" t="s">
        <v>128</v>
      </c>
      <c r="D741" s="103" t="s">
        <v>338</v>
      </c>
      <c r="E741" t="s">
        <v>5</v>
      </c>
      <c r="F741" t="s">
        <v>190</v>
      </c>
      <c r="G741" t="s">
        <v>190</v>
      </c>
    </row>
    <row r="742" spans="1:7" ht="39.75" customHeight="1">
      <c r="A742">
        <v>621820</v>
      </c>
      <c r="B742" s="102">
        <v>44010.585694444446</v>
      </c>
      <c r="C742" t="s">
        <v>117</v>
      </c>
      <c r="D742" s="103" t="s">
        <v>338</v>
      </c>
      <c r="E742" t="s">
        <v>6</v>
      </c>
      <c r="F742" t="s">
        <v>190</v>
      </c>
      <c r="G742" t="s">
        <v>190</v>
      </c>
    </row>
    <row r="743" spans="1:7" ht="39.75" customHeight="1">
      <c r="A743">
        <v>621920</v>
      </c>
      <c r="B743" s="102">
        <v>44010.585694444446</v>
      </c>
      <c r="C743" t="s">
        <v>205</v>
      </c>
      <c r="D743" s="103" t="s">
        <v>338</v>
      </c>
      <c r="E743" t="s">
        <v>6</v>
      </c>
      <c r="F743" t="s">
        <v>190</v>
      </c>
      <c r="G743" t="s">
        <v>190</v>
      </c>
    </row>
    <row r="744" spans="1:7" ht="39.75" customHeight="1">
      <c r="A744">
        <v>622020</v>
      </c>
      <c r="B744" s="102">
        <v>44010.585694444446</v>
      </c>
      <c r="C744" t="s">
        <v>90</v>
      </c>
      <c r="D744" s="103" t="s">
        <v>338</v>
      </c>
      <c r="E744" t="s">
        <v>5</v>
      </c>
      <c r="F744" t="s">
        <v>190</v>
      </c>
      <c r="G744" t="s">
        <v>190</v>
      </c>
    </row>
    <row r="745" spans="1:7" ht="39.75" customHeight="1">
      <c r="A745">
        <v>622120</v>
      </c>
      <c r="B745" s="102">
        <v>44011.38662037037</v>
      </c>
      <c r="C745" t="s">
        <v>133</v>
      </c>
      <c r="D745" s="103" t="s">
        <v>221</v>
      </c>
      <c r="E745" t="s">
        <v>316</v>
      </c>
      <c r="F745" t="s">
        <v>190</v>
      </c>
      <c r="G745" t="s">
        <v>190</v>
      </c>
    </row>
    <row r="746" spans="1:7" ht="39.75" customHeight="1">
      <c r="A746">
        <v>622220</v>
      </c>
      <c r="B746" s="102">
        <v>44011.55605324074</v>
      </c>
      <c r="C746" t="s">
        <v>84</v>
      </c>
      <c r="D746" s="103" t="s">
        <v>339</v>
      </c>
      <c r="E746" t="s">
        <v>5</v>
      </c>
      <c r="F746" t="s">
        <v>190</v>
      </c>
      <c r="G746" t="s">
        <v>190</v>
      </c>
    </row>
    <row r="747" spans="1:7" ht="39.75" customHeight="1">
      <c r="A747">
        <v>622320</v>
      </c>
      <c r="B747" s="102">
        <v>44011.603310185186</v>
      </c>
      <c r="C747" t="s">
        <v>126</v>
      </c>
      <c r="D747" s="103" t="s">
        <v>340</v>
      </c>
      <c r="E747" t="s">
        <v>5</v>
      </c>
      <c r="F747" t="s">
        <v>190</v>
      </c>
      <c r="G747" t="s">
        <v>190</v>
      </c>
    </row>
    <row r="748" spans="1:7" ht="39.75" customHeight="1">
      <c r="A748">
        <v>622320</v>
      </c>
      <c r="B748" s="102">
        <v>44011.603310185186</v>
      </c>
      <c r="C748" t="s">
        <v>126</v>
      </c>
      <c r="D748" s="103" t="s">
        <v>340</v>
      </c>
      <c r="E748" t="s">
        <v>5</v>
      </c>
      <c r="F748" t="s">
        <v>190</v>
      </c>
      <c r="G748" t="s">
        <v>190</v>
      </c>
    </row>
    <row r="749" spans="1:7" ht="39.75" customHeight="1">
      <c r="A749">
        <v>623220</v>
      </c>
      <c r="B749" s="102">
        <v>44012.40284722222</v>
      </c>
      <c r="C749" t="s">
        <v>130</v>
      </c>
      <c r="D749" s="103" t="s">
        <v>341</v>
      </c>
      <c r="E749" t="s">
        <v>5</v>
      </c>
      <c r="F749" t="s">
        <v>190</v>
      </c>
      <c r="G749" t="s">
        <v>190</v>
      </c>
    </row>
    <row r="750" spans="1:7" ht="39.75" customHeight="1">
      <c r="A750">
        <v>623320</v>
      </c>
      <c r="B750" s="102">
        <v>44012.407789351855</v>
      </c>
      <c r="C750" t="s">
        <v>132</v>
      </c>
      <c r="D750" s="103" t="s">
        <v>341</v>
      </c>
      <c r="E750" t="s">
        <v>5</v>
      </c>
      <c r="F750" t="s">
        <v>190</v>
      </c>
      <c r="G750" t="s">
        <v>190</v>
      </c>
    </row>
    <row r="751" spans="1:7" ht="39.75" customHeight="1">
      <c r="A751">
        <v>623420</v>
      </c>
      <c r="B751" s="102">
        <v>44012.410208333335</v>
      </c>
      <c r="C751" t="s">
        <v>131</v>
      </c>
      <c r="D751" s="103" t="s">
        <v>341</v>
      </c>
      <c r="E751" t="s">
        <v>5</v>
      </c>
      <c r="F751" t="s">
        <v>190</v>
      </c>
      <c r="G751" t="s">
        <v>190</v>
      </c>
    </row>
    <row r="752" spans="1:7" ht="39.75" customHeight="1">
      <c r="A752">
        <v>636420</v>
      </c>
      <c r="B752" s="102">
        <v>44013.0540625</v>
      </c>
      <c r="C752" t="s">
        <v>126</v>
      </c>
      <c r="D752" s="103" t="s">
        <v>342</v>
      </c>
      <c r="E752" t="s">
        <v>5</v>
      </c>
      <c r="F752" t="s">
        <v>190</v>
      </c>
      <c r="G752" t="s">
        <v>190</v>
      </c>
    </row>
    <row r="753" spans="1:7" ht="39.75" customHeight="1">
      <c r="A753">
        <v>636520</v>
      </c>
      <c r="B753" s="102">
        <v>44013.05554398148</v>
      </c>
      <c r="C753" t="s">
        <v>126</v>
      </c>
      <c r="D753" s="103" t="s">
        <v>343</v>
      </c>
      <c r="E753" t="s">
        <v>5</v>
      </c>
      <c r="F753" t="s">
        <v>190</v>
      </c>
      <c r="G753" t="s">
        <v>190</v>
      </c>
    </row>
    <row r="754" spans="1:7" ht="39.75" customHeight="1">
      <c r="A754">
        <v>636720</v>
      </c>
      <c r="B754" s="102">
        <v>44013.46637731481</v>
      </c>
      <c r="C754" t="s">
        <v>130</v>
      </c>
      <c r="D754" s="103" t="s">
        <v>221</v>
      </c>
      <c r="E754" t="s">
        <v>5</v>
      </c>
      <c r="F754" t="s">
        <v>190</v>
      </c>
      <c r="G754" t="s">
        <v>190</v>
      </c>
    </row>
    <row r="755" spans="1:7" ht="39.75" customHeight="1">
      <c r="A755">
        <v>637020</v>
      </c>
      <c r="B755" s="102">
        <v>44013.586863425924</v>
      </c>
      <c r="C755" t="s">
        <v>257</v>
      </c>
      <c r="D755" s="103" t="s">
        <v>344</v>
      </c>
      <c r="E755" t="s">
        <v>359</v>
      </c>
      <c r="F755" t="s">
        <v>190</v>
      </c>
      <c r="G755" t="s">
        <v>190</v>
      </c>
    </row>
    <row r="756" spans="1:7" ht="39.75" customHeight="1">
      <c r="A756">
        <v>637320</v>
      </c>
      <c r="B756" s="102">
        <v>44013.77664351852</v>
      </c>
      <c r="C756" t="s">
        <v>98</v>
      </c>
      <c r="D756" s="103" t="s">
        <v>345</v>
      </c>
      <c r="E756" t="s">
        <v>359</v>
      </c>
      <c r="F756" t="s">
        <v>190</v>
      </c>
      <c r="G756" t="s">
        <v>190</v>
      </c>
    </row>
    <row r="757" spans="1:7" ht="39.75" customHeight="1">
      <c r="A757">
        <v>638220</v>
      </c>
      <c r="B757" s="102">
        <v>44013.924849537034</v>
      </c>
      <c r="C757" t="s">
        <v>226</v>
      </c>
      <c r="D757" s="103" t="s">
        <v>346</v>
      </c>
      <c r="E757" t="s">
        <v>5</v>
      </c>
      <c r="F757" t="s">
        <v>190</v>
      </c>
      <c r="G757" t="s">
        <v>190</v>
      </c>
    </row>
    <row r="758" spans="1:7" ht="39.75" customHeight="1">
      <c r="A758">
        <v>638320</v>
      </c>
      <c r="B758" s="102">
        <v>44013.92706018518</v>
      </c>
      <c r="C758" t="s">
        <v>226</v>
      </c>
      <c r="D758" s="103" t="s">
        <v>346</v>
      </c>
      <c r="E758" t="s">
        <v>5</v>
      </c>
      <c r="F758" t="s">
        <v>190</v>
      </c>
      <c r="G758" t="s">
        <v>190</v>
      </c>
    </row>
    <row r="759" spans="1:7" ht="39.75" customHeight="1">
      <c r="A759">
        <v>638620</v>
      </c>
      <c r="B759" s="102">
        <v>44014.392280092594</v>
      </c>
      <c r="C759" t="s">
        <v>328</v>
      </c>
      <c r="D759" s="103" t="s">
        <v>221</v>
      </c>
      <c r="E759" t="s">
        <v>316</v>
      </c>
      <c r="F759" t="s">
        <v>190</v>
      </c>
      <c r="G759" t="s">
        <v>190</v>
      </c>
    </row>
    <row r="760" spans="1:7" ht="39.75" customHeight="1">
      <c r="A760">
        <v>639820</v>
      </c>
      <c r="B760" s="102">
        <v>44015.42244212963</v>
      </c>
      <c r="C760" t="s">
        <v>207</v>
      </c>
      <c r="D760" s="103" t="s">
        <v>221</v>
      </c>
      <c r="E760" t="s">
        <v>5</v>
      </c>
      <c r="F760" t="s">
        <v>190</v>
      </c>
      <c r="G760" t="s">
        <v>190</v>
      </c>
    </row>
    <row r="761" spans="1:7" ht="39.75" customHeight="1">
      <c r="A761">
        <v>641520</v>
      </c>
      <c r="B761" s="102">
        <v>44016.48079861111</v>
      </c>
      <c r="C761" t="s">
        <v>126</v>
      </c>
      <c r="D761" s="103" t="s">
        <v>347</v>
      </c>
      <c r="E761" t="s">
        <v>5</v>
      </c>
      <c r="F761" t="s">
        <v>190</v>
      </c>
      <c r="G761" t="s">
        <v>190</v>
      </c>
    </row>
    <row r="762" spans="1:7" ht="39.75" customHeight="1">
      <c r="A762">
        <v>643420</v>
      </c>
      <c r="B762" s="102">
        <v>44018.39979166666</v>
      </c>
      <c r="C762" t="s">
        <v>329</v>
      </c>
      <c r="D762" s="103" t="s">
        <v>221</v>
      </c>
      <c r="E762" t="s">
        <v>5</v>
      </c>
      <c r="F762" t="s">
        <v>190</v>
      </c>
      <c r="G762" t="s">
        <v>190</v>
      </c>
    </row>
    <row r="763" spans="1:7" ht="39.75" customHeight="1">
      <c r="A763">
        <v>643520</v>
      </c>
      <c r="B763" s="102">
        <v>44018.40251157407</v>
      </c>
      <c r="C763" t="s">
        <v>29</v>
      </c>
      <c r="D763" s="103" t="s">
        <v>348</v>
      </c>
      <c r="E763" t="s">
        <v>5</v>
      </c>
      <c r="F763" t="s">
        <v>190</v>
      </c>
      <c r="G763" t="s">
        <v>190</v>
      </c>
    </row>
    <row r="764" spans="1:7" ht="39.75" customHeight="1">
      <c r="A764">
        <v>643620</v>
      </c>
      <c r="B764" s="102">
        <v>44018.41122685185</v>
      </c>
      <c r="C764" t="s">
        <v>29</v>
      </c>
      <c r="D764" s="103" t="s">
        <v>349</v>
      </c>
      <c r="E764" t="s">
        <v>5</v>
      </c>
      <c r="F764" t="s">
        <v>190</v>
      </c>
      <c r="G764" t="s">
        <v>190</v>
      </c>
    </row>
    <row r="765" spans="1:7" ht="39.75" customHeight="1">
      <c r="A765">
        <v>644220</v>
      </c>
      <c r="B765" s="102">
        <v>44018.75208333333</v>
      </c>
      <c r="C765" t="s">
        <v>13</v>
      </c>
      <c r="D765" s="103" t="s">
        <v>350</v>
      </c>
      <c r="E765" t="s">
        <v>5</v>
      </c>
      <c r="F765" t="s">
        <v>190</v>
      </c>
      <c r="G765" t="s">
        <v>190</v>
      </c>
    </row>
    <row r="766" spans="1:7" ht="39.75" customHeight="1">
      <c r="A766">
        <v>645420</v>
      </c>
      <c r="B766" s="102">
        <v>44019.417337962965</v>
      </c>
      <c r="C766" t="s">
        <v>230</v>
      </c>
      <c r="D766" s="103" t="s">
        <v>221</v>
      </c>
      <c r="E766" t="s">
        <v>5</v>
      </c>
      <c r="F766" t="s">
        <v>190</v>
      </c>
      <c r="G766" t="s">
        <v>190</v>
      </c>
    </row>
    <row r="767" spans="1:7" ht="39.75" customHeight="1">
      <c r="A767">
        <v>647820</v>
      </c>
      <c r="B767" s="102">
        <v>44020.41138888889</v>
      </c>
      <c r="C767" t="s">
        <v>396</v>
      </c>
      <c r="D767" s="103" t="s">
        <v>221</v>
      </c>
      <c r="E767" t="s">
        <v>4</v>
      </c>
      <c r="F767" t="s">
        <v>190</v>
      </c>
      <c r="G767" t="s">
        <v>190</v>
      </c>
    </row>
    <row r="768" spans="1:7" ht="39.75" customHeight="1">
      <c r="A768">
        <v>647820</v>
      </c>
      <c r="B768" s="102">
        <v>44020.41138888889</v>
      </c>
      <c r="C768" t="s">
        <v>396</v>
      </c>
      <c r="D768" s="103" t="s">
        <v>221</v>
      </c>
      <c r="E768" t="s">
        <v>4</v>
      </c>
      <c r="F768" t="s">
        <v>190</v>
      </c>
      <c r="G768" t="s">
        <v>190</v>
      </c>
    </row>
    <row r="769" spans="1:7" ht="39.75" customHeight="1">
      <c r="A769">
        <v>647920</v>
      </c>
      <c r="B769" s="102">
        <v>44020.41211805555</v>
      </c>
      <c r="C769" t="s">
        <v>396</v>
      </c>
      <c r="D769" s="103" t="s">
        <v>221</v>
      </c>
      <c r="E769" t="s">
        <v>4</v>
      </c>
      <c r="F769" t="s">
        <v>190</v>
      </c>
      <c r="G769" t="s">
        <v>190</v>
      </c>
    </row>
    <row r="770" spans="1:7" ht="39.75" customHeight="1">
      <c r="A770">
        <v>647920</v>
      </c>
      <c r="B770" s="102">
        <v>44020.41211805555</v>
      </c>
      <c r="C770" t="s">
        <v>396</v>
      </c>
      <c r="D770" s="103" t="s">
        <v>221</v>
      </c>
      <c r="E770" t="s">
        <v>4</v>
      </c>
      <c r="F770" t="s">
        <v>190</v>
      </c>
      <c r="G770" t="s">
        <v>190</v>
      </c>
    </row>
    <row r="771" spans="1:7" ht="39.75" customHeight="1">
      <c r="A771">
        <v>649020</v>
      </c>
      <c r="B771" s="102">
        <v>44021.40064814815</v>
      </c>
      <c r="C771" t="s">
        <v>395</v>
      </c>
      <c r="D771" s="103" t="s">
        <v>221</v>
      </c>
      <c r="E771" t="s">
        <v>359</v>
      </c>
      <c r="F771" t="s">
        <v>190</v>
      </c>
      <c r="G771" t="s">
        <v>190</v>
      </c>
    </row>
    <row r="772" spans="1:7" ht="39.75" customHeight="1">
      <c r="A772">
        <v>649420</v>
      </c>
      <c r="B772" s="102">
        <v>44022.40284722222</v>
      </c>
      <c r="C772" t="s">
        <v>371</v>
      </c>
      <c r="D772" s="103" t="s">
        <v>221</v>
      </c>
      <c r="E772" t="s">
        <v>5</v>
      </c>
      <c r="F772" t="s">
        <v>190</v>
      </c>
      <c r="G772" t="s">
        <v>190</v>
      </c>
    </row>
    <row r="773" spans="1:7" ht="39.75" customHeight="1">
      <c r="A773">
        <v>661120</v>
      </c>
      <c r="B773" s="102">
        <v>44026.527337962965</v>
      </c>
      <c r="C773" t="s">
        <v>128</v>
      </c>
      <c r="D773" s="103" t="s">
        <v>382</v>
      </c>
      <c r="E773" t="s">
        <v>6</v>
      </c>
      <c r="F773" t="s">
        <v>190</v>
      </c>
      <c r="G773" t="s">
        <v>190</v>
      </c>
    </row>
    <row r="774" spans="1:7" ht="39.75" customHeight="1">
      <c r="A774">
        <v>670220</v>
      </c>
      <c r="B774" s="102">
        <v>44028.739386574074</v>
      </c>
      <c r="C774" t="s">
        <v>128</v>
      </c>
      <c r="D774" s="103" t="s">
        <v>383</v>
      </c>
      <c r="E774" t="s">
        <v>5</v>
      </c>
      <c r="F774" t="s">
        <v>190</v>
      </c>
      <c r="G774" t="s">
        <v>190</v>
      </c>
    </row>
    <row r="775" spans="1:7" ht="39.75" customHeight="1">
      <c r="A775">
        <v>670320</v>
      </c>
      <c r="B775" s="102">
        <v>44028.81916666667</v>
      </c>
      <c r="C775" t="s">
        <v>88</v>
      </c>
      <c r="D775" s="103" t="s">
        <v>360</v>
      </c>
      <c r="E775" t="s">
        <v>6</v>
      </c>
      <c r="F775" t="s">
        <v>190</v>
      </c>
      <c r="G775" t="s">
        <v>190</v>
      </c>
    </row>
    <row r="776" spans="1:7" ht="39.75" customHeight="1">
      <c r="A776">
        <v>670420</v>
      </c>
      <c r="B776" s="102">
        <v>44028.81916666667</v>
      </c>
      <c r="C776" t="s">
        <v>123</v>
      </c>
      <c r="D776" s="103" t="s">
        <v>360</v>
      </c>
      <c r="E776" t="s">
        <v>359</v>
      </c>
      <c r="F776" t="s">
        <v>190</v>
      </c>
      <c r="G776" t="s">
        <v>190</v>
      </c>
    </row>
    <row r="777" spans="1:7" ht="39.75" customHeight="1">
      <c r="A777">
        <v>670520</v>
      </c>
      <c r="B777" s="102">
        <v>44028.81916666667</v>
      </c>
      <c r="C777" t="s">
        <v>7</v>
      </c>
      <c r="D777" s="103" t="s">
        <v>360</v>
      </c>
      <c r="E777" t="s">
        <v>5</v>
      </c>
      <c r="F777" t="s">
        <v>190</v>
      </c>
      <c r="G777" t="s">
        <v>190</v>
      </c>
    </row>
    <row r="778" spans="1:7" ht="39.75" customHeight="1">
      <c r="A778">
        <v>670620</v>
      </c>
      <c r="B778" s="102">
        <v>44028.81916666667</v>
      </c>
      <c r="C778" t="s">
        <v>117</v>
      </c>
      <c r="D778" s="103" t="s">
        <v>360</v>
      </c>
      <c r="E778" t="s">
        <v>6</v>
      </c>
      <c r="F778" t="s">
        <v>190</v>
      </c>
      <c r="G778" t="s">
        <v>190</v>
      </c>
    </row>
    <row r="779" spans="1:7" ht="39.75" customHeight="1">
      <c r="A779">
        <v>670720</v>
      </c>
      <c r="B779" s="102">
        <v>44028.81916666667</v>
      </c>
      <c r="C779" t="s">
        <v>108</v>
      </c>
      <c r="D779" s="103" t="s">
        <v>360</v>
      </c>
      <c r="E779" t="s">
        <v>298</v>
      </c>
      <c r="F779" t="s">
        <v>190</v>
      </c>
      <c r="G779" t="s">
        <v>299</v>
      </c>
    </row>
    <row r="780" spans="1:7" ht="39.75" customHeight="1">
      <c r="A780">
        <v>670820</v>
      </c>
      <c r="B780" s="102">
        <v>44028.81959490741</v>
      </c>
      <c r="C780" t="s">
        <v>114</v>
      </c>
      <c r="D780" s="103" t="s">
        <v>360</v>
      </c>
      <c r="E780" t="s">
        <v>5</v>
      </c>
      <c r="F780" t="s">
        <v>190</v>
      </c>
      <c r="G780" t="s">
        <v>190</v>
      </c>
    </row>
    <row r="781" spans="1:7" ht="39.75" customHeight="1">
      <c r="A781">
        <v>670920</v>
      </c>
      <c r="B781" s="102">
        <v>44028.81959490741</v>
      </c>
      <c r="C781" t="s">
        <v>131</v>
      </c>
      <c r="D781" s="103" t="s">
        <v>360</v>
      </c>
      <c r="E781" t="s">
        <v>5</v>
      </c>
      <c r="F781" t="s">
        <v>190</v>
      </c>
      <c r="G781" t="s">
        <v>190</v>
      </c>
    </row>
    <row r="782" spans="1:7" ht="39.75" customHeight="1">
      <c r="A782">
        <v>671020</v>
      </c>
      <c r="B782" s="102">
        <v>44028.81959490741</v>
      </c>
      <c r="C782" t="s">
        <v>127</v>
      </c>
      <c r="D782" s="103" t="s">
        <v>360</v>
      </c>
      <c r="E782" t="s">
        <v>5</v>
      </c>
      <c r="F782" t="s">
        <v>190</v>
      </c>
      <c r="G782" t="s">
        <v>190</v>
      </c>
    </row>
    <row r="783" spans="1:7" ht="39.75" customHeight="1">
      <c r="A783">
        <v>671120</v>
      </c>
      <c r="B783" s="102">
        <v>44028.81959490741</v>
      </c>
      <c r="C783" t="s">
        <v>90</v>
      </c>
      <c r="D783" s="103" t="s">
        <v>360</v>
      </c>
      <c r="E783" t="s">
        <v>5</v>
      </c>
      <c r="F783" t="s">
        <v>190</v>
      </c>
      <c r="G783" t="s">
        <v>190</v>
      </c>
    </row>
    <row r="784" spans="1:7" ht="39.75" customHeight="1">
      <c r="A784">
        <v>671320</v>
      </c>
      <c r="B784" s="102">
        <v>44028.94049768519</v>
      </c>
      <c r="C784" t="s">
        <v>126</v>
      </c>
      <c r="D784" s="103" t="s">
        <v>375</v>
      </c>
      <c r="E784" t="s">
        <v>5</v>
      </c>
      <c r="F784" t="s">
        <v>190</v>
      </c>
      <c r="G784" t="s">
        <v>190</v>
      </c>
    </row>
    <row r="785" spans="1:7" ht="39.75" customHeight="1">
      <c r="A785">
        <v>671420</v>
      </c>
      <c r="B785" s="102">
        <v>44028.941342592596</v>
      </c>
      <c r="C785" t="s">
        <v>126</v>
      </c>
      <c r="D785" s="103" t="s">
        <v>376</v>
      </c>
      <c r="E785" t="s">
        <v>5</v>
      </c>
      <c r="F785" t="s">
        <v>190</v>
      </c>
      <c r="G785" t="s">
        <v>190</v>
      </c>
    </row>
    <row r="786" spans="1:7" ht="39.75" customHeight="1">
      <c r="A786">
        <v>689520</v>
      </c>
      <c r="B786" s="102">
        <v>44033.92806712963</v>
      </c>
      <c r="C786" t="s">
        <v>128</v>
      </c>
      <c r="D786" s="103" t="s">
        <v>384</v>
      </c>
      <c r="E786" t="s">
        <v>359</v>
      </c>
      <c r="F786" t="s">
        <v>190</v>
      </c>
      <c r="G786" t="s">
        <v>190</v>
      </c>
    </row>
    <row r="787" spans="1:7" ht="39.75" customHeight="1">
      <c r="A787">
        <v>689720</v>
      </c>
      <c r="B787" s="102">
        <v>44034.5803125</v>
      </c>
      <c r="C787" t="s">
        <v>84</v>
      </c>
      <c r="D787" s="103" t="s">
        <v>365</v>
      </c>
      <c r="E787" t="s">
        <v>5</v>
      </c>
      <c r="F787" t="s">
        <v>190</v>
      </c>
      <c r="G787" t="s">
        <v>190</v>
      </c>
    </row>
    <row r="788" spans="1:7" ht="39.75" customHeight="1">
      <c r="A788">
        <v>689820</v>
      </c>
      <c r="B788" s="102">
        <v>44034.58356481481</v>
      </c>
      <c r="C788" t="s">
        <v>84</v>
      </c>
      <c r="D788" s="103" t="s">
        <v>365</v>
      </c>
      <c r="E788" t="s">
        <v>5</v>
      </c>
      <c r="F788" t="s">
        <v>190</v>
      </c>
      <c r="G788" t="s">
        <v>190</v>
      </c>
    </row>
    <row r="789" spans="1:7" ht="39.75" customHeight="1">
      <c r="A789">
        <v>689920</v>
      </c>
      <c r="B789" s="102">
        <v>44034.60869212963</v>
      </c>
      <c r="C789" t="s">
        <v>128</v>
      </c>
      <c r="D789" s="103" t="s">
        <v>385</v>
      </c>
      <c r="E789" t="s">
        <v>359</v>
      </c>
      <c r="F789" t="s">
        <v>190</v>
      </c>
      <c r="G789" t="s">
        <v>190</v>
      </c>
    </row>
    <row r="790" spans="1:7" ht="39.75" customHeight="1">
      <c r="A790">
        <v>690320</v>
      </c>
      <c r="B790" s="102">
        <v>44034.73226851852</v>
      </c>
      <c r="C790" t="s">
        <v>128</v>
      </c>
      <c r="D790" s="103" t="s">
        <v>386</v>
      </c>
      <c r="E790" t="s">
        <v>5</v>
      </c>
      <c r="F790" t="s">
        <v>190</v>
      </c>
      <c r="G790" t="s">
        <v>190</v>
      </c>
    </row>
    <row r="791" spans="1:7" ht="39.75" customHeight="1">
      <c r="A791">
        <v>691020</v>
      </c>
      <c r="B791" s="102">
        <v>44035.51540509259</v>
      </c>
      <c r="C791" t="s">
        <v>117</v>
      </c>
      <c r="D791" s="103" t="s">
        <v>373</v>
      </c>
      <c r="E791" t="s">
        <v>5</v>
      </c>
      <c r="F791" t="s">
        <v>190</v>
      </c>
      <c r="G791" t="s">
        <v>190</v>
      </c>
    </row>
    <row r="792" spans="1:7" ht="39.75" customHeight="1">
      <c r="A792">
        <v>691120</v>
      </c>
      <c r="B792" s="102">
        <v>44035.51540509259</v>
      </c>
      <c r="C792" t="s">
        <v>129</v>
      </c>
      <c r="D792" s="103" t="s">
        <v>373</v>
      </c>
      <c r="E792" t="s">
        <v>5</v>
      </c>
      <c r="F792" t="s">
        <v>190</v>
      </c>
      <c r="G792" t="s">
        <v>190</v>
      </c>
    </row>
    <row r="793" spans="1:7" ht="39.75" customHeight="1">
      <c r="A793">
        <v>691820</v>
      </c>
      <c r="B793" s="102">
        <v>44035.72392361111</v>
      </c>
      <c r="C793" t="s">
        <v>84</v>
      </c>
      <c r="D793" s="103" t="s">
        <v>366</v>
      </c>
      <c r="E793" t="s">
        <v>5</v>
      </c>
      <c r="F793" t="s">
        <v>190</v>
      </c>
      <c r="G793" t="s">
        <v>190</v>
      </c>
    </row>
    <row r="794" spans="1:7" ht="39.75" customHeight="1">
      <c r="A794">
        <v>692520</v>
      </c>
      <c r="B794" s="102">
        <v>44035.749131944445</v>
      </c>
      <c r="C794" t="s">
        <v>84</v>
      </c>
      <c r="D794" s="103" t="s">
        <v>367</v>
      </c>
      <c r="E794" t="s">
        <v>5</v>
      </c>
      <c r="F794" t="s">
        <v>190</v>
      </c>
      <c r="G794" t="s">
        <v>190</v>
      </c>
    </row>
    <row r="795" spans="1:7" ht="39.75" customHeight="1">
      <c r="A795">
        <v>697120</v>
      </c>
      <c r="B795" s="102">
        <v>44039.419699074075</v>
      </c>
      <c r="C795" t="s">
        <v>394</v>
      </c>
      <c r="D795" s="103" t="s">
        <v>221</v>
      </c>
      <c r="E795" t="s">
        <v>5</v>
      </c>
      <c r="F795" t="s">
        <v>190</v>
      </c>
      <c r="G795" t="s">
        <v>190</v>
      </c>
    </row>
    <row r="796" spans="1:7" ht="39.75" customHeight="1">
      <c r="A796">
        <v>699620</v>
      </c>
      <c r="B796" s="102">
        <v>44040.421006944445</v>
      </c>
      <c r="C796" t="s">
        <v>393</v>
      </c>
      <c r="D796" s="103" t="s">
        <v>221</v>
      </c>
      <c r="E796" t="s">
        <v>5</v>
      </c>
      <c r="F796" t="s">
        <v>190</v>
      </c>
      <c r="G796" t="s">
        <v>190</v>
      </c>
    </row>
    <row r="797" spans="1:7" ht="39.75" customHeight="1">
      <c r="A797">
        <v>699720</v>
      </c>
      <c r="B797" s="102">
        <v>44040.42136574074</v>
      </c>
      <c r="C797" t="s">
        <v>393</v>
      </c>
      <c r="D797" s="103" t="s">
        <v>221</v>
      </c>
      <c r="E797" t="s">
        <v>5</v>
      </c>
      <c r="F797" t="s">
        <v>190</v>
      </c>
      <c r="G797" t="s">
        <v>190</v>
      </c>
    </row>
    <row r="798" spans="1:7" ht="39.75" customHeight="1">
      <c r="A798">
        <v>700220</v>
      </c>
      <c r="B798" s="102">
        <v>44041.44027777778</v>
      </c>
      <c r="C798" t="s">
        <v>392</v>
      </c>
      <c r="D798" s="103" t="s">
        <v>221</v>
      </c>
      <c r="E798" t="s">
        <v>359</v>
      </c>
      <c r="F798" t="s">
        <v>190</v>
      </c>
      <c r="G798" t="s">
        <v>190</v>
      </c>
    </row>
    <row r="799" spans="1:7" ht="39.75" customHeight="1">
      <c r="A799">
        <v>718120</v>
      </c>
      <c r="B799" s="102">
        <v>44042.41075231481</v>
      </c>
      <c r="C799" t="s">
        <v>391</v>
      </c>
      <c r="D799" s="103" t="s">
        <v>221</v>
      </c>
      <c r="E799" t="s">
        <v>208</v>
      </c>
      <c r="F799" t="s">
        <v>190</v>
      </c>
      <c r="G799" t="s">
        <v>190</v>
      </c>
    </row>
    <row r="800" spans="1:7" ht="39.75" customHeight="1">
      <c r="A800">
        <v>718220</v>
      </c>
      <c r="B800" s="102">
        <v>44042.443194444444</v>
      </c>
      <c r="C800" t="s">
        <v>128</v>
      </c>
      <c r="D800" s="103" t="s">
        <v>362</v>
      </c>
      <c r="E800" t="s">
        <v>359</v>
      </c>
      <c r="F800" t="s">
        <v>190</v>
      </c>
      <c r="G800" t="s">
        <v>190</v>
      </c>
    </row>
    <row r="801" spans="1:7" ht="39.75" customHeight="1">
      <c r="A801">
        <v>718320</v>
      </c>
      <c r="B801" s="102">
        <v>44042.443194444444</v>
      </c>
      <c r="C801" t="s">
        <v>117</v>
      </c>
      <c r="D801" s="103" t="s">
        <v>362</v>
      </c>
      <c r="E801" t="s">
        <v>5</v>
      </c>
      <c r="F801" t="s">
        <v>190</v>
      </c>
      <c r="G801" t="s">
        <v>190</v>
      </c>
    </row>
    <row r="802" spans="1:7" ht="39.75" customHeight="1">
      <c r="A802">
        <v>718420</v>
      </c>
      <c r="B802" s="102">
        <v>44042.44498842592</v>
      </c>
      <c r="C802" t="s">
        <v>66</v>
      </c>
      <c r="D802" s="103" t="s">
        <v>362</v>
      </c>
      <c r="E802" t="s">
        <v>5</v>
      </c>
      <c r="F802" t="s">
        <v>190</v>
      </c>
      <c r="G802" t="s">
        <v>190</v>
      </c>
    </row>
    <row r="803" spans="1:7" ht="39.75" customHeight="1">
      <c r="A803">
        <v>718520</v>
      </c>
      <c r="B803" s="102">
        <v>44042.44498842592</v>
      </c>
      <c r="C803" t="s">
        <v>225</v>
      </c>
      <c r="D803" s="103" t="s">
        <v>362</v>
      </c>
      <c r="E803" t="s">
        <v>5</v>
      </c>
      <c r="F803" t="s">
        <v>190</v>
      </c>
      <c r="G803" t="s">
        <v>190</v>
      </c>
    </row>
    <row r="804" spans="1:7" ht="39.75" customHeight="1">
      <c r="A804">
        <v>718620</v>
      </c>
      <c r="B804" s="102">
        <v>44042.44498842592</v>
      </c>
      <c r="C804" t="s">
        <v>70</v>
      </c>
      <c r="D804" s="103" t="s">
        <v>362</v>
      </c>
      <c r="E804" t="s">
        <v>5</v>
      </c>
      <c r="F804" t="s">
        <v>190</v>
      </c>
      <c r="G804" t="s">
        <v>190</v>
      </c>
    </row>
    <row r="805" spans="1:7" ht="39.75" customHeight="1">
      <c r="A805">
        <v>718720</v>
      </c>
      <c r="B805" s="102">
        <v>44042.44498842592</v>
      </c>
      <c r="C805" t="s">
        <v>211</v>
      </c>
      <c r="D805" s="103" t="s">
        <v>362</v>
      </c>
      <c r="E805" t="s">
        <v>5</v>
      </c>
      <c r="F805" t="s">
        <v>190</v>
      </c>
      <c r="G805" t="s">
        <v>190</v>
      </c>
    </row>
    <row r="806" spans="1:7" ht="39.75" customHeight="1">
      <c r="A806">
        <v>718820</v>
      </c>
      <c r="B806" s="102">
        <v>44042.44498842592</v>
      </c>
      <c r="C806" t="s">
        <v>40</v>
      </c>
      <c r="D806" s="103" t="s">
        <v>362</v>
      </c>
      <c r="E806" t="s">
        <v>5</v>
      </c>
      <c r="F806" t="s">
        <v>190</v>
      </c>
      <c r="G806" t="s">
        <v>190</v>
      </c>
    </row>
    <row r="807" spans="1:7" ht="39.75" customHeight="1">
      <c r="A807">
        <v>718920</v>
      </c>
      <c r="B807" s="102">
        <v>44042.44532407408</v>
      </c>
      <c r="C807" t="s">
        <v>23</v>
      </c>
      <c r="D807" s="103" t="s">
        <v>362</v>
      </c>
      <c r="E807" t="s">
        <v>316</v>
      </c>
      <c r="F807" t="s">
        <v>190</v>
      </c>
      <c r="G807" t="s">
        <v>190</v>
      </c>
    </row>
    <row r="808" spans="1:7" ht="39.75" customHeight="1">
      <c r="A808">
        <v>719020</v>
      </c>
      <c r="B808" s="102">
        <v>44042.44541666667</v>
      </c>
      <c r="C808" t="s">
        <v>22</v>
      </c>
      <c r="D808" s="103" t="s">
        <v>362</v>
      </c>
      <c r="E808" t="s">
        <v>5</v>
      </c>
      <c r="F808" t="s">
        <v>190</v>
      </c>
      <c r="G808" t="s">
        <v>190</v>
      </c>
    </row>
    <row r="809" spans="1:7" ht="39.75" customHeight="1">
      <c r="A809">
        <v>719120</v>
      </c>
      <c r="B809" s="102">
        <v>44042.44550925926</v>
      </c>
      <c r="C809" t="s">
        <v>18</v>
      </c>
      <c r="D809" s="103" t="s">
        <v>362</v>
      </c>
      <c r="E809" t="s">
        <v>5</v>
      </c>
      <c r="F809" t="s">
        <v>190</v>
      </c>
      <c r="G809" t="s">
        <v>190</v>
      </c>
    </row>
    <row r="810" spans="1:7" ht="39.75" customHeight="1">
      <c r="A810">
        <v>721820</v>
      </c>
      <c r="B810" s="102">
        <v>44042.69671296296</v>
      </c>
      <c r="C810" t="s">
        <v>124</v>
      </c>
      <c r="D810" s="103" t="s">
        <v>374</v>
      </c>
      <c r="E810" t="s">
        <v>5</v>
      </c>
      <c r="F810" t="s">
        <v>190</v>
      </c>
      <c r="G810" t="s">
        <v>190</v>
      </c>
    </row>
    <row r="811" spans="1:7" ht="39.75" customHeight="1">
      <c r="A811">
        <v>722220</v>
      </c>
      <c r="B811" s="102">
        <v>44042.70171296296</v>
      </c>
      <c r="C811" t="s">
        <v>124</v>
      </c>
      <c r="D811" s="103" t="s">
        <v>374</v>
      </c>
      <c r="E811" t="s">
        <v>5</v>
      </c>
      <c r="F811" t="s">
        <v>190</v>
      </c>
      <c r="G811" t="s">
        <v>190</v>
      </c>
    </row>
    <row r="812" spans="1:7" ht="39.75" customHeight="1">
      <c r="A812">
        <v>722320</v>
      </c>
      <c r="B812" s="102">
        <v>44042.75303240741</v>
      </c>
      <c r="C812" t="s">
        <v>126</v>
      </c>
      <c r="D812" s="103" t="s">
        <v>381</v>
      </c>
      <c r="E812" t="s">
        <v>6</v>
      </c>
      <c r="F812" t="s">
        <v>190</v>
      </c>
      <c r="G812" t="s">
        <v>190</v>
      </c>
    </row>
    <row r="813" spans="1:7" ht="39.75" customHeight="1">
      <c r="A813">
        <v>722320</v>
      </c>
      <c r="B813" s="102">
        <v>44042.75303240741</v>
      </c>
      <c r="C813" t="s">
        <v>126</v>
      </c>
      <c r="D813" s="103" t="s">
        <v>381</v>
      </c>
      <c r="E813" t="s">
        <v>6</v>
      </c>
      <c r="F813" t="s">
        <v>190</v>
      </c>
      <c r="G813" t="s">
        <v>190</v>
      </c>
    </row>
    <row r="814" spans="1:7" ht="39.75" customHeight="1">
      <c r="A814">
        <v>722720</v>
      </c>
      <c r="B814" s="102">
        <v>44043.39664351852</v>
      </c>
      <c r="C814" t="s">
        <v>390</v>
      </c>
      <c r="D814" s="103" t="s">
        <v>221</v>
      </c>
      <c r="E814" t="s">
        <v>359</v>
      </c>
      <c r="F814" t="s">
        <v>190</v>
      </c>
      <c r="G814" t="s">
        <v>190</v>
      </c>
    </row>
    <row r="815" spans="1:7" ht="39.75" customHeight="1">
      <c r="A815">
        <v>723620</v>
      </c>
      <c r="B815" s="102">
        <v>44043.72313657407</v>
      </c>
      <c r="C815" t="s">
        <v>226</v>
      </c>
      <c r="D815" s="103" t="s">
        <v>369</v>
      </c>
      <c r="E815" t="s">
        <v>5</v>
      </c>
      <c r="F815" t="s">
        <v>190</v>
      </c>
      <c r="G815" t="s">
        <v>190</v>
      </c>
    </row>
    <row r="816" spans="1:7" ht="39.75" customHeight="1">
      <c r="A816">
        <v>727620</v>
      </c>
      <c r="B816" s="102">
        <v>44046.424849537034</v>
      </c>
      <c r="C816" t="s">
        <v>7</v>
      </c>
      <c r="D816" s="103" t="s">
        <v>358</v>
      </c>
      <c r="E816" t="s">
        <v>5</v>
      </c>
      <c r="F816" t="s">
        <v>190</v>
      </c>
      <c r="G816" t="s">
        <v>190</v>
      </c>
    </row>
    <row r="817" spans="1:7" ht="39.75" customHeight="1">
      <c r="A817">
        <v>728220</v>
      </c>
      <c r="B817" s="102">
        <v>44046.519525462965</v>
      </c>
      <c r="C817" t="s">
        <v>128</v>
      </c>
      <c r="D817" s="103" t="s">
        <v>387</v>
      </c>
      <c r="E817" t="s">
        <v>5</v>
      </c>
      <c r="F817" t="s">
        <v>190</v>
      </c>
      <c r="G817" t="s">
        <v>190</v>
      </c>
    </row>
    <row r="818" spans="1:7" ht="39.75" customHeight="1">
      <c r="A818">
        <v>729720</v>
      </c>
      <c r="B818" s="102">
        <v>44047.37416666667</v>
      </c>
      <c r="C818" t="s">
        <v>222</v>
      </c>
      <c r="D818" s="103" t="s">
        <v>358</v>
      </c>
      <c r="E818" t="s">
        <v>5</v>
      </c>
      <c r="F818" t="s">
        <v>190</v>
      </c>
      <c r="G818" t="s">
        <v>190</v>
      </c>
    </row>
    <row r="819" spans="1:7" ht="39.75" customHeight="1">
      <c r="A819">
        <v>730020</v>
      </c>
      <c r="B819" s="102">
        <v>44047.57320601852</v>
      </c>
      <c r="C819" t="s">
        <v>119</v>
      </c>
      <c r="D819" s="103" t="s">
        <v>370</v>
      </c>
      <c r="E819" t="s">
        <v>359</v>
      </c>
      <c r="F819" t="s">
        <v>190</v>
      </c>
      <c r="G819" t="s">
        <v>190</v>
      </c>
    </row>
    <row r="820" spans="1:7" ht="39.75" customHeight="1">
      <c r="A820">
        <v>730120</v>
      </c>
      <c r="B820" s="102">
        <v>44047.57320601852</v>
      </c>
      <c r="C820" t="s">
        <v>226</v>
      </c>
      <c r="D820" s="103" t="s">
        <v>370</v>
      </c>
      <c r="E820" t="s">
        <v>6</v>
      </c>
      <c r="F820" t="s">
        <v>190</v>
      </c>
      <c r="G820" t="s">
        <v>190</v>
      </c>
    </row>
    <row r="821" spans="1:7" ht="39.75" customHeight="1">
      <c r="A821">
        <v>730220</v>
      </c>
      <c r="B821" s="102">
        <v>44047.57320601852</v>
      </c>
      <c r="C821" t="s">
        <v>576</v>
      </c>
      <c r="D821" s="103" t="s">
        <v>370</v>
      </c>
      <c r="E821" t="s">
        <v>5</v>
      </c>
      <c r="F821" t="s">
        <v>190</v>
      </c>
      <c r="G821" t="s">
        <v>190</v>
      </c>
    </row>
    <row r="822" spans="1:7" ht="39.75" customHeight="1">
      <c r="A822">
        <v>730520</v>
      </c>
      <c r="B822" s="102">
        <v>44047.6571412037</v>
      </c>
      <c r="C822" t="s">
        <v>128</v>
      </c>
      <c r="D822" s="103" t="s">
        <v>388</v>
      </c>
      <c r="E822" t="s">
        <v>359</v>
      </c>
      <c r="F822" t="s">
        <v>190</v>
      </c>
      <c r="G822" t="s">
        <v>190</v>
      </c>
    </row>
    <row r="823" spans="1:7" ht="39.75" customHeight="1">
      <c r="A823">
        <v>730620</v>
      </c>
      <c r="B823" s="102">
        <v>44047.65982638889</v>
      </c>
      <c r="C823" t="s">
        <v>90</v>
      </c>
      <c r="D823" s="103" t="s">
        <v>364</v>
      </c>
      <c r="E823" t="s">
        <v>5</v>
      </c>
      <c r="F823" t="s">
        <v>190</v>
      </c>
      <c r="G823" t="s">
        <v>190</v>
      </c>
    </row>
    <row r="824" spans="1:7" ht="39.75" customHeight="1">
      <c r="A824">
        <v>730720</v>
      </c>
      <c r="B824" s="102">
        <v>44047.65982638889</v>
      </c>
      <c r="C824" t="s">
        <v>129</v>
      </c>
      <c r="D824" s="103" t="s">
        <v>364</v>
      </c>
      <c r="E824" t="s">
        <v>5</v>
      </c>
      <c r="F824" t="s">
        <v>190</v>
      </c>
      <c r="G824" t="s">
        <v>190</v>
      </c>
    </row>
    <row r="825" spans="1:7" ht="39.75" customHeight="1">
      <c r="A825">
        <v>730820</v>
      </c>
      <c r="B825" s="102">
        <v>44047.65982638889</v>
      </c>
      <c r="C825" t="s">
        <v>95</v>
      </c>
      <c r="D825" s="103" t="s">
        <v>364</v>
      </c>
      <c r="E825" t="s">
        <v>6</v>
      </c>
      <c r="F825" t="s">
        <v>190</v>
      </c>
      <c r="G825" t="s">
        <v>190</v>
      </c>
    </row>
    <row r="826" spans="1:7" ht="39.75" customHeight="1">
      <c r="A826">
        <v>730820</v>
      </c>
      <c r="B826" s="102">
        <v>44047.65982638889</v>
      </c>
      <c r="C826" t="s">
        <v>95</v>
      </c>
      <c r="D826" s="103" t="s">
        <v>364</v>
      </c>
      <c r="E826" t="s">
        <v>6</v>
      </c>
      <c r="F826" t="s">
        <v>190</v>
      </c>
      <c r="G826" t="s">
        <v>190</v>
      </c>
    </row>
    <row r="827" spans="1:7" ht="39.75" customHeight="1">
      <c r="A827">
        <v>730920</v>
      </c>
      <c r="B827" s="102">
        <v>44047.65982638889</v>
      </c>
      <c r="C827" t="s">
        <v>128</v>
      </c>
      <c r="D827" s="103" t="s">
        <v>364</v>
      </c>
      <c r="E827" t="s">
        <v>359</v>
      </c>
      <c r="F827" t="s">
        <v>190</v>
      </c>
      <c r="G827" t="s">
        <v>190</v>
      </c>
    </row>
    <row r="828" spans="1:7" ht="39.75" customHeight="1">
      <c r="A828">
        <v>731020</v>
      </c>
      <c r="B828" s="102">
        <v>44047.659849537034</v>
      </c>
      <c r="C828" t="s">
        <v>124</v>
      </c>
      <c r="D828" s="103" t="s">
        <v>364</v>
      </c>
      <c r="E828" t="s">
        <v>5</v>
      </c>
      <c r="F828" t="s">
        <v>190</v>
      </c>
      <c r="G828" t="s">
        <v>190</v>
      </c>
    </row>
    <row r="829" spans="1:7" ht="39.75" customHeight="1">
      <c r="A829">
        <v>731120</v>
      </c>
      <c r="B829" s="102">
        <v>44047.660162037035</v>
      </c>
      <c r="C829" t="s">
        <v>580</v>
      </c>
      <c r="D829" s="103" t="s">
        <v>364</v>
      </c>
      <c r="E829" t="s">
        <v>5</v>
      </c>
      <c r="F829" t="s">
        <v>190</v>
      </c>
      <c r="G829" t="s">
        <v>190</v>
      </c>
    </row>
    <row r="830" spans="1:7" ht="39.75" customHeight="1">
      <c r="A830">
        <v>734220</v>
      </c>
      <c r="B830" s="102">
        <v>44048.39509259259</v>
      </c>
      <c r="C830" t="s">
        <v>246</v>
      </c>
      <c r="D830" s="103" t="s">
        <v>358</v>
      </c>
      <c r="E830" t="s">
        <v>5</v>
      </c>
      <c r="F830" t="s">
        <v>190</v>
      </c>
      <c r="G830" t="s">
        <v>190</v>
      </c>
    </row>
    <row r="831" spans="1:7" ht="39.75" customHeight="1">
      <c r="A831">
        <v>735520</v>
      </c>
      <c r="B831" s="102">
        <v>44048.760659722226</v>
      </c>
      <c r="C831" t="s">
        <v>205</v>
      </c>
      <c r="D831" s="103" t="s">
        <v>372</v>
      </c>
      <c r="E831" t="s">
        <v>5</v>
      </c>
      <c r="F831" t="s">
        <v>190</v>
      </c>
      <c r="G831" t="s">
        <v>190</v>
      </c>
    </row>
    <row r="832" spans="1:7" ht="39.75" customHeight="1">
      <c r="A832">
        <v>735820</v>
      </c>
      <c r="B832" s="102">
        <v>44049.40283564815</v>
      </c>
      <c r="C832" t="s">
        <v>8</v>
      </c>
      <c r="D832" s="103" t="s">
        <v>358</v>
      </c>
      <c r="E832" t="s">
        <v>5</v>
      </c>
      <c r="F832" t="s">
        <v>190</v>
      </c>
      <c r="G832" t="s">
        <v>190</v>
      </c>
    </row>
    <row r="833" spans="1:7" ht="39.75" customHeight="1">
      <c r="A833">
        <v>736320</v>
      </c>
      <c r="B833" s="102">
        <v>44050.37644675926</v>
      </c>
      <c r="C833" t="s">
        <v>9</v>
      </c>
      <c r="D833" s="103" t="s">
        <v>358</v>
      </c>
      <c r="E833" t="s">
        <v>5</v>
      </c>
      <c r="F833" t="s">
        <v>190</v>
      </c>
      <c r="G833" t="s">
        <v>190</v>
      </c>
    </row>
    <row r="834" spans="1:7" ht="39.75" customHeight="1">
      <c r="A834">
        <v>738020</v>
      </c>
      <c r="B834" s="102">
        <v>44052.892905092594</v>
      </c>
      <c r="C834" t="s">
        <v>128</v>
      </c>
      <c r="D834" s="103" t="s">
        <v>389</v>
      </c>
      <c r="E834" t="s">
        <v>359</v>
      </c>
      <c r="F834" t="s">
        <v>190</v>
      </c>
      <c r="G834" t="s">
        <v>190</v>
      </c>
    </row>
    <row r="835" spans="1:7" ht="39.75" customHeight="1">
      <c r="A835">
        <v>738220</v>
      </c>
      <c r="B835" s="102">
        <v>44053.398356481484</v>
      </c>
      <c r="C835" t="s">
        <v>10</v>
      </c>
      <c r="D835" s="103" t="s">
        <v>358</v>
      </c>
      <c r="E835" t="s">
        <v>5</v>
      </c>
      <c r="F835" t="s">
        <v>190</v>
      </c>
      <c r="G835" t="s">
        <v>190</v>
      </c>
    </row>
    <row r="836" spans="1:7" ht="39.75" customHeight="1">
      <c r="A836">
        <v>751920</v>
      </c>
      <c r="B836" s="102">
        <v>44053.92431712963</v>
      </c>
      <c r="C836" t="s">
        <v>126</v>
      </c>
      <c r="D836" s="103" t="s">
        <v>377</v>
      </c>
      <c r="E836" t="s">
        <v>5</v>
      </c>
      <c r="F836" t="s">
        <v>190</v>
      </c>
      <c r="G836" t="s">
        <v>190</v>
      </c>
    </row>
    <row r="837" spans="1:7" ht="39.75" customHeight="1">
      <c r="A837">
        <v>752020</v>
      </c>
      <c r="B837" s="102">
        <v>44053.92506944444</v>
      </c>
      <c r="C837" t="s">
        <v>126</v>
      </c>
      <c r="D837" s="103" t="s">
        <v>378</v>
      </c>
      <c r="E837" t="s">
        <v>5</v>
      </c>
      <c r="F837" t="s">
        <v>190</v>
      </c>
      <c r="G837" t="s">
        <v>190</v>
      </c>
    </row>
    <row r="838" spans="1:7" ht="39.75" customHeight="1">
      <c r="A838">
        <v>752120</v>
      </c>
      <c r="B838" s="102">
        <v>44053.92575231481</v>
      </c>
      <c r="C838" t="s">
        <v>126</v>
      </c>
      <c r="D838" s="103" t="s">
        <v>379</v>
      </c>
      <c r="E838" t="s">
        <v>5</v>
      </c>
      <c r="F838" t="s">
        <v>190</v>
      </c>
      <c r="G838" t="s">
        <v>190</v>
      </c>
    </row>
    <row r="839" spans="1:7" ht="39.75" customHeight="1">
      <c r="A839">
        <v>752220</v>
      </c>
      <c r="B839" s="102">
        <v>44053.926400462966</v>
      </c>
      <c r="C839" t="s">
        <v>126</v>
      </c>
      <c r="D839" s="103" t="s">
        <v>380</v>
      </c>
      <c r="E839" t="s">
        <v>5</v>
      </c>
      <c r="F839" t="s">
        <v>190</v>
      </c>
      <c r="G839" t="s">
        <v>190</v>
      </c>
    </row>
    <row r="840" spans="1:7" ht="39.75" customHeight="1">
      <c r="A840">
        <v>752320</v>
      </c>
      <c r="B840" s="102">
        <v>44054.405335648145</v>
      </c>
      <c r="C840" t="s">
        <v>255</v>
      </c>
      <c r="D840" s="103" t="s">
        <v>358</v>
      </c>
      <c r="E840" t="s">
        <v>5</v>
      </c>
      <c r="F840" t="s">
        <v>190</v>
      </c>
      <c r="G840" t="s">
        <v>190</v>
      </c>
    </row>
    <row r="841" spans="1:7" ht="39.75" customHeight="1">
      <c r="A841">
        <v>752420</v>
      </c>
      <c r="B841" s="102">
        <v>44054.549629629626</v>
      </c>
      <c r="C841" t="s">
        <v>86</v>
      </c>
      <c r="D841" s="103" t="s">
        <v>368</v>
      </c>
      <c r="E841" t="s">
        <v>5</v>
      </c>
      <c r="F841" t="s">
        <v>190</v>
      </c>
      <c r="G841" t="s">
        <v>190</v>
      </c>
    </row>
    <row r="842" spans="1:7" ht="39.75" customHeight="1">
      <c r="A842">
        <v>758420</v>
      </c>
      <c r="B842" s="102">
        <v>44055.42891203704</v>
      </c>
      <c r="C842" t="s">
        <v>257</v>
      </c>
      <c r="D842" s="103" t="s">
        <v>358</v>
      </c>
      <c r="E842" t="s">
        <v>359</v>
      </c>
      <c r="F842" t="s">
        <v>190</v>
      </c>
      <c r="G842" t="s">
        <v>190</v>
      </c>
    </row>
    <row r="843" spans="1:7" ht="39.75" customHeight="1">
      <c r="A843">
        <v>767420</v>
      </c>
      <c r="B843" s="102">
        <v>44056.39319444444</v>
      </c>
      <c r="C843" t="s">
        <v>361</v>
      </c>
      <c r="D843" s="103" t="s">
        <v>358</v>
      </c>
      <c r="E843" t="s">
        <v>5</v>
      </c>
      <c r="F843" t="s">
        <v>190</v>
      </c>
      <c r="G843" t="s">
        <v>190</v>
      </c>
    </row>
    <row r="844" spans="1:7" ht="39.75" customHeight="1">
      <c r="A844">
        <v>767720</v>
      </c>
      <c r="B844" s="102">
        <v>44056.58896990741</v>
      </c>
      <c r="C844" t="s">
        <v>61</v>
      </c>
      <c r="D844" s="103" t="s">
        <v>363</v>
      </c>
      <c r="E844" t="s">
        <v>5</v>
      </c>
      <c r="F844" t="s">
        <v>190</v>
      </c>
      <c r="G844" t="s">
        <v>190</v>
      </c>
    </row>
    <row r="845" spans="1:7" ht="39.75" customHeight="1">
      <c r="A845">
        <v>774320</v>
      </c>
      <c r="B845" s="102">
        <v>44057.38832175926</v>
      </c>
      <c r="C845" t="s">
        <v>11</v>
      </c>
      <c r="D845" s="103" t="s">
        <v>358</v>
      </c>
      <c r="E845" t="s">
        <v>5</v>
      </c>
      <c r="F845" t="s">
        <v>190</v>
      </c>
      <c r="G845" t="s">
        <v>190</v>
      </c>
    </row>
    <row r="846" spans="1:7" ht="39.75" customHeight="1">
      <c r="A846">
        <v>776420</v>
      </c>
      <c r="B846" s="102">
        <v>44057.845659722225</v>
      </c>
      <c r="C846" t="s">
        <v>124</v>
      </c>
      <c r="D846" s="103" t="s">
        <v>412</v>
      </c>
      <c r="E846" t="s">
        <v>5</v>
      </c>
      <c r="F846" t="s">
        <v>190</v>
      </c>
      <c r="G846" t="s">
        <v>190</v>
      </c>
    </row>
    <row r="847" spans="1:7" ht="39.75" customHeight="1">
      <c r="A847">
        <v>777520</v>
      </c>
      <c r="B847" s="102">
        <v>44060.40672453704</v>
      </c>
      <c r="C847" t="s">
        <v>12</v>
      </c>
      <c r="D847" s="103" t="s">
        <v>358</v>
      </c>
      <c r="E847" t="s">
        <v>5</v>
      </c>
      <c r="F847" t="s">
        <v>190</v>
      </c>
      <c r="G847" t="s">
        <v>190</v>
      </c>
    </row>
    <row r="848" spans="1:7" ht="39.75" customHeight="1">
      <c r="A848">
        <v>777620</v>
      </c>
      <c r="B848" s="102">
        <v>44060.407430555555</v>
      </c>
      <c r="C848" t="s">
        <v>12</v>
      </c>
      <c r="D848" s="103" t="s">
        <v>358</v>
      </c>
      <c r="E848" t="s">
        <v>5</v>
      </c>
      <c r="F848" t="s">
        <v>190</v>
      </c>
      <c r="G848" t="s">
        <v>190</v>
      </c>
    </row>
    <row r="849" spans="1:7" ht="39.75" customHeight="1">
      <c r="A849">
        <v>778120</v>
      </c>
      <c r="B849" s="102">
        <v>44060.753275462965</v>
      </c>
      <c r="C849" t="s">
        <v>128</v>
      </c>
      <c r="D849" s="103" t="s">
        <v>421</v>
      </c>
      <c r="E849" t="s">
        <v>359</v>
      </c>
      <c r="F849" t="s">
        <v>190</v>
      </c>
      <c r="G849" t="s">
        <v>190</v>
      </c>
    </row>
    <row r="850" spans="1:7" ht="39.75" customHeight="1">
      <c r="A850">
        <v>782020</v>
      </c>
      <c r="B850" s="102">
        <v>44061.42798611111</v>
      </c>
      <c r="C850" t="s">
        <v>283</v>
      </c>
      <c r="D850" s="103" t="s">
        <v>358</v>
      </c>
      <c r="E850" t="s">
        <v>5</v>
      </c>
      <c r="F850" t="s">
        <v>190</v>
      </c>
      <c r="G850" t="s">
        <v>190</v>
      </c>
    </row>
    <row r="851" spans="1:7" ht="39.75" customHeight="1">
      <c r="A851">
        <v>782920</v>
      </c>
      <c r="B851" s="102">
        <v>44061.55335648148</v>
      </c>
      <c r="C851" t="s">
        <v>126</v>
      </c>
      <c r="D851" s="103" t="s">
        <v>413</v>
      </c>
      <c r="E851" t="s">
        <v>5</v>
      </c>
      <c r="F851" t="s">
        <v>190</v>
      </c>
      <c r="G851" t="s">
        <v>190</v>
      </c>
    </row>
    <row r="852" spans="1:7" ht="39.75" customHeight="1">
      <c r="A852">
        <v>783320</v>
      </c>
      <c r="B852" s="102">
        <v>44061.59637731482</v>
      </c>
      <c r="C852" t="s">
        <v>205</v>
      </c>
      <c r="D852" s="103" t="s">
        <v>512</v>
      </c>
      <c r="E852" t="s">
        <v>5</v>
      </c>
      <c r="F852" t="s">
        <v>190</v>
      </c>
      <c r="G852" t="s">
        <v>190</v>
      </c>
    </row>
    <row r="853" spans="1:7" ht="39.75" customHeight="1">
      <c r="A853">
        <v>786320</v>
      </c>
      <c r="B853" s="102">
        <v>44062.41469907408</v>
      </c>
      <c r="C853" t="s">
        <v>284</v>
      </c>
      <c r="D853" s="103" t="s">
        <v>358</v>
      </c>
      <c r="E853" t="s">
        <v>359</v>
      </c>
      <c r="F853" t="s">
        <v>190</v>
      </c>
      <c r="G853" t="s">
        <v>190</v>
      </c>
    </row>
    <row r="854" spans="1:7" ht="39.75" customHeight="1">
      <c r="A854">
        <v>787020</v>
      </c>
      <c r="B854" s="102">
        <v>44062.830243055556</v>
      </c>
      <c r="C854" t="s">
        <v>128</v>
      </c>
      <c r="D854" s="103" t="s">
        <v>420</v>
      </c>
      <c r="E854" t="s">
        <v>359</v>
      </c>
      <c r="F854" t="s">
        <v>190</v>
      </c>
      <c r="G854" t="s">
        <v>190</v>
      </c>
    </row>
    <row r="855" spans="1:7" ht="39.75" customHeight="1">
      <c r="A855">
        <v>787620</v>
      </c>
      <c r="B855" s="102">
        <v>44063.407546296294</v>
      </c>
      <c r="C855" t="s">
        <v>13</v>
      </c>
      <c r="D855" s="103" t="s">
        <v>358</v>
      </c>
      <c r="E855" t="s">
        <v>5</v>
      </c>
      <c r="F855" t="s">
        <v>190</v>
      </c>
      <c r="G855" t="s">
        <v>190</v>
      </c>
    </row>
    <row r="856" spans="1:7" ht="39.75" customHeight="1">
      <c r="A856">
        <v>787720</v>
      </c>
      <c r="B856" s="102">
        <v>44063.44180555556</v>
      </c>
      <c r="C856" t="s">
        <v>128</v>
      </c>
      <c r="D856" s="103" t="s">
        <v>422</v>
      </c>
      <c r="E856" t="s">
        <v>359</v>
      </c>
      <c r="F856" t="s">
        <v>190</v>
      </c>
      <c r="G856" t="s">
        <v>190</v>
      </c>
    </row>
    <row r="857" spans="1:7" ht="39.75" customHeight="1">
      <c r="A857">
        <v>801420</v>
      </c>
      <c r="B857" s="102">
        <v>44064.38748842593</v>
      </c>
      <c r="C857" t="s">
        <v>285</v>
      </c>
      <c r="D857" s="103" t="s">
        <v>358</v>
      </c>
      <c r="E857" t="s">
        <v>5</v>
      </c>
      <c r="F857" t="s">
        <v>190</v>
      </c>
      <c r="G857" t="s">
        <v>190</v>
      </c>
    </row>
    <row r="858" spans="1:7" ht="39.75" customHeight="1">
      <c r="A858">
        <v>801720</v>
      </c>
      <c r="B858" s="102">
        <v>44064.480578703704</v>
      </c>
      <c r="C858" t="s">
        <v>222</v>
      </c>
      <c r="D858" s="103" t="s">
        <v>402</v>
      </c>
      <c r="E858" t="s">
        <v>5</v>
      </c>
      <c r="F858" t="s">
        <v>190</v>
      </c>
      <c r="G858" t="s">
        <v>190</v>
      </c>
    </row>
    <row r="859" spans="1:7" ht="39.75" customHeight="1">
      <c r="A859">
        <v>801820</v>
      </c>
      <c r="B859" s="102">
        <v>44064.480578703704</v>
      </c>
      <c r="C859" t="s">
        <v>246</v>
      </c>
      <c r="D859" s="103" t="s">
        <v>402</v>
      </c>
      <c r="E859" t="s">
        <v>5</v>
      </c>
      <c r="F859" t="s">
        <v>190</v>
      </c>
      <c r="G859" t="s">
        <v>190</v>
      </c>
    </row>
    <row r="860" spans="1:7" ht="39.75" customHeight="1">
      <c r="A860">
        <v>801920</v>
      </c>
      <c r="B860" s="102">
        <v>44064.480578703704</v>
      </c>
      <c r="C860" t="s">
        <v>8</v>
      </c>
      <c r="D860" s="103" t="s">
        <v>402</v>
      </c>
      <c r="E860" t="s">
        <v>5</v>
      </c>
      <c r="F860" t="s">
        <v>190</v>
      </c>
      <c r="G860" t="s">
        <v>190</v>
      </c>
    </row>
    <row r="861" spans="1:7" ht="39.75" customHeight="1">
      <c r="A861">
        <v>802420</v>
      </c>
      <c r="B861" s="102">
        <v>44064.48420138889</v>
      </c>
      <c r="C861" t="s">
        <v>289</v>
      </c>
      <c r="D861" s="103" t="s">
        <v>404</v>
      </c>
      <c r="E861" t="s">
        <v>5</v>
      </c>
      <c r="F861" t="s">
        <v>190</v>
      </c>
      <c r="G861" t="s">
        <v>190</v>
      </c>
    </row>
    <row r="862" spans="1:7" ht="39.75" customHeight="1">
      <c r="A862">
        <v>802520</v>
      </c>
      <c r="B862" s="102">
        <v>44064.48420138889</v>
      </c>
      <c r="C862" t="s">
        <v>43</v>
      </c>
      <c r="D862" s="103" t="s">
        <v>404</v>
      </c>
      <c r="E862" t="s">
        <v>5</v>
      </c>
      <c r="F862" t="s">
        <v>190</v>
      </c>
      <c r="G862" t="s">
        <v>190</v>
      </c>
    </row>
    <row r="863" spans="1:7" ht="39.75" customHeight="1">
      <c r="A863">
        <v>802720</v>
      </c>
      <c r="B863" s="102">
        <v>44064.48648148148</v>
      </c>
      <c r="C863" t="s">
        <v>48</v>
      </c>
      <c r="D863" s="103" t="s">
        <v>403</v>
      </c>
      <c r="E863" t="s">
        <v>359</v>
      </c>
      <c r="F863" t="s">
        <v>190</v>
      </c>
      <c r="G863" t="s">
        <v>190</v>
      </c>
    </row>
    <row r="864" spans="1:7" ht="39.75" customHeight="1">
      <c r="A864">
        <v>802820</v>
      </c>
      <c r="B864" s="102">
        <v>44064.48648148148</v>
      </c>
      <c r="C864" t="s">
        <v>66</v>
      </c>
      <c r="D864" s="103" t="s">
        <v>403</v>
      </c>
      <c r="E864" t="s">
        <v>5</v>
      </c>
      <c r="F864" t="s">
        <v>190</v>
      </c>
      <c r="G864" t="s">
        <v>190</v>
      </c>
    </row>
    <row r="865" spans="1:7" ht="39.75" customHeight="1">
      <c r="A865">
        <v>802920</v>
      </c>
      <c r="B865" s="102">
        <v>44064.48648148148</v>
      </c>
      <c r="C865" t="s">
        <v>19</v>
      </c>
      <c r="D865" s="103" t="s">
        <v>403</v>
      </c>
      <c r="E865" t="s">
        <v>5</v>
      </c>
      <c r="F865" t="s">
        <v>190</v>
      </c>
      <c r="G865" t="s">
        <v>190</v>
      </c>
    </row>
    <row r="866" spans="1:7" ht="39.75" customHeight="1">
      <c r="A866">
        <v>803020</v>
      </c>
      <c r="B866" s="102">
        <v>44064.48648148148</v>
      </c>
      <c r="C866" t="s">
        <v>61</v>
      </c>
      <c r="D866" s="103" t="s">
        <v>403</v>
      </c>
      <c r="E866" t="s">
        <v>5</v>
      </c>
      <c r="F866" t="s">
        <v>190</v>
      </c>
      <c r="G866" t="s">
        <v>190</v>
      </c>
    </row>
    <row r="867" spans="1:7" ht="39.75" customHeight="1">
      <c r="A867">
        <v>803120</v>
      </c>
      <c r="B867" s="102">
        <v>44064.48648148148</v>
      </c>
      <c r="C867" t="s">
        <v>18</v>
      </c>
      <c r="D867" s="103" t="s">
        <v>403</v>
      </c>
      <c r="E867" t="s">
        <v>5</v>
      </c>
      <c r="F867" t="s">
        <v>190</v>
      </c>
      <c r="G867" t="s">
        <v>190</v>
      </c>
    </row>
    <row r="868" spans="1:7" ht="39.75" customHeight="1">
      <c r="A868">
        <v>803220</v>
      </c>
      <c r="B868" s="102">
        <v>44064.48681712963</v>
      </c>
      <c r="C868" t="s">
        <v>14</v>
      </c>
      <c r="D868" s="103" t="s">
        <v>403</v>
      </c>
      <c r="E868" t="s">
        <v>5</v>
      </c>
      <c r="F868" t="s">
        <v>190</v>
      </c>
      <c r="G868" t="s">
        <v>190</v>
      </c>
    </row>
    <row r="869" spans="1:7" ht="39.75" customHeight="1">
      <c r="A869">
        <v>803320</v>
      </c>
      <c r="B869" s="102">
        <v>44064.486909722225</v>
      </c>
      <c r="C869" t="s">
        <v>405</v>
      </c>
      <c r="D869" s="103" t="s">
        <v>403</v>
      </c>
      <c r="E869" t="s">
        <v>5</v>
      </c>
      <c r="F869" t="s">
        <v>190</v>
      </c>
      <c r="G869" t="s">
        <v>190</v>
      </c>
    </row>
    <row r="870" spans="1:7" ht="39.75" customHeight="1">
      <c r="A870">
        <v>803420</v>
      </c>
      <c r="B870" s="102">
        <v>44064.48699074074</v>
      </c>
      <c r="C870" t="s">
        <v>44</v>
      </c>
      <c r="D870" s="103" t="s">
        <v>403</v>
      </c>
      <c r="E870" t="s">
        <v>5</v>
      </c>
      <c r="F870" t="s">
        <v>190</v>
      </c>
      <c r="G870" t="s">
        <v>190</v>
      </c>
    </row>
    <row r="871" spans="1:7" ht="39.75" customHeight="1">
      <c r="A871">
        <v>803520</v>
      </c>
      <c r="B871" s="102">
        <v>44064.48708333333</v>
      </c>
      <c r="C871" t="s">
        <v>43</v>
      </c>
      <c r="D871" s="103" t="s">
        <v>403</v>
      </c>
      <c r="E871" t="s">
        <v>5</v>
      </c>
      <c r="F871" t="s">
        <v>190</v>
      </c>
      <c r="G871" t="s">
        <v>190</v>
      </c>
    </row>
    <row r="872" spans="1:7" ht="39.75" customHeight="1">
      <c r="A872">
        <v>803620</v>
      </c>
      <c r="B872" s="102">
        <v>44064.48716435185</v>
      </c>
      <c r="C872" t="s">
        <v>25</v>
      </c>
      <c r="D872" s="103" t="s">
        <v>403</v>
      </c>
      <c r="E872" t="s">
        <v>359</v>
      </c>
      <c r="F872" t="s">
        <v>190</v>
      </c>
      <c r="G872" t="s">
        <v>190</v>
      </c>
    </row>
    <row r="873" spans="1:7" ht="39.75" customHeight="1">
      <c r="A873">
        <v>803720</v>
      </c>
      <c r="B873" s="102">
        <v>44064.48725694444</v>
      </c>
      <c r="C873" t="s">
        <v>40</v>
      </c>
      <c r="D873" s="103" t="s">
        <v>403</v>
      </c>
      <c r="E873" t="s">
        <v>5</v>
      </c>
      <c r="F873" t="s">
        <v>190</v>
      </c>
      <c r="G873" t="s">
        <v>190</v>
      </c>
    </row>
    <row r="874" spans="1:7" ht="39.75" customHeight="1">
      <c r="A874">
        <v>803820</v>
      </c>
      <c r="B874" s="102">
        <v>44064.48909722222</v>
      </c>
      <c r="C874" t="s">
        <v>55</v>
      </c>
      <c r="D874" s="103" t="s">
        <v>406</v>
      </c>
      <c r="E874" t="s">
        <v>359</v>
      </c>
      <c r="F874" t="s">
        <v>190</v>
      </c>
      <c r="G874" t="s">
        <v>190</v>
      </c>
    </row>
    <row r="875" spans="1:7" ht="39.75" customHeight="1">
      <c r="A875">
        <v>803920</v>
      </c>
      <c r="B875" s="102">
        <v>44064.50063657408</v>
      </c>
      <c r="C875" t="s">
        <v>128</v>
      </c>
      <c r="D875" s="103" t="s">
        <v>414</v>
      </c>
      <c r="E875" t="s">
        <v>359</v>
      </c>
      <c r="F875" t="s">
        <v>190</v>
      </c>
      <c r="G875" t="s">
        <v>190</v>
      </c>
    </row>
    <row r="876" spans="1:7" ht="39.75" customHeight="1">
      <c r="A876">
        <v>804020</v>
      </c>
      <c r="B876" s="102">
        <v>44064.5071875</v>
      </c>
      <c r="C876" t="s">
        <v>131</v>
      </c>
      <c r="D876" s="103" t="s">
        <v>423</v>
      </c>
      <c r="E876" t="s">
        <v>5</v>
      </c>
      <c r="F876" t="s">
        <v>190</v>
      </c>
      <c r="G876" t="s">
        <v>190</v>
      </c>
    </row>
    <row r="877" spans="1:7" ht="39.75" customHeight="1">
      <c r="A877">
        <v>806620</v>
      </c>
      <c r="B877" s="102">
        <v>44064.61644675926</v>
      </c>
      <c r="C877" t="s">
        <v>128</v>
      </c>
      <c r="D877" s="103" t="s">
        <v>415</v>
      </c>
      <c r="E877" t="s">
        <v>359</v>
      </c>
      <c r="F877" t="s">
        <v>190</v>
      </c>
      <c r="G877" t="s">
        <v>190</v>
      </c>
    </row>
    <row r="878" spans="1:7" ht="39.75" customHeight="1">
      <c r="A878">
        <v>806920</v>
      </c>
      <c r="B878" s="102">
        <v>44064.62175925926</v>
      </c>
      <c r="C878" t="s">
        <v>128</v>
      </c>
      <c r="D878" s="103" t="s">
        <v>416</v>
      </c>
      <c r="E878" t="s">
        <v>359</v>
      </c>
      <c r="F878" t="s">
        <v>190</v>
      </c>
      <c r="G878" t="s">
        <v>190</v>
      </c>
    </row>
    <row r="879" spans="1:7" ht="39.75" customHeight="1">
      <c r="A879">
        <v>807020</v>
      </c>
      <c r="B879" s="102">
        <v>44064.6225</v>
      </c>
      <c r="C879" t="s">
        <v>128</v>
      </c>
      <c r="D879" s="103" t="s">
        <v>417</v>
      </c>
      <c r="E879" t="s">
        <v>359</v>
      </c>
      <c r="F879" t="s">
        <v>190</v>
      </c>
      <c r="G879" t="s">
        <v>190</v>
      </c>
    </row>
    <row r="880" spans="1:7" ht="39.75" customHeight="1">
      <c r="A880">
        <v>807120</v>
      </c>
      <c r="B880" s="102">
        <v>44064.623877314814</v>
      </c>
      <c r="C880" t="s">
        <v>128</v>
      </c>
      <c r="D880" s="103" t="s">
        <v>417</v>
      </c>
      <c r="E880" t="s">
        <v>359</v>
      </c>
      <c r="F880" t="s">
        <v>190</v>
      </c>
      <c r="G880" t="s">
        <v>190</v>
      </c>
    </row>
    <row r="881" spans="1:7" ht="39.75" customHeight="1">
      <c r="A881">
        <v>807820</v>
      </c>
      <c r="B881" s="102">
        <v>44065.48306712963</v>
      </c>
      <c r="C881" t="s">
        <v>128</v>
      </c>
      <c r="D881" s="103" t="s">
        <v>419</v>
      </c>
      <c r="E881" t="s">
        <v>359</v>
      </c>
      <c r="F881" t="s">
        <v>190</v>
      </c>
      <c r="G881" t="s">
        <v>190</v>
      </c>
    </row>
    <row r="882" spans="1:7" ht="39.75" customHeight="1">
      <c r="A882">
        <v>810720</v>
      </c>
      <c r="B882" s="102">
        <v>44067.39326388889</v>
      </c>
      <c r="C882" t="s">
        <v>14</v>
      </c>
      <c r="D882" s="103" t="s">
        <v>358</v>
      </c>
      <c r="E882" t="s">
        <v>5</v>
      </c>
      <c r="F882" t="s">
        <v>190</v>
      </c>
      <c r="G882" t="s">
        <v>190</v>
      </c>
    </row>
    <row r="883" spans="1:7" ht="39.75" customHeight="1">
      <c r="A883">
        <v>812820</v>
      </c>
      <c r="B883" s="102">
        <v>44067.665138888886</v>
      </c>
      <c r="C883" t="s">
        <v>124</v>
      </c>
      <c r="D883" s="103" t="s">
        <v>411</v>
      </c>
      <c r="E883" t="s">
        <v>5</v>
      </c>
      <c r="F883" t="s">
        <v>190</v>
      </c>
      <c r="G883" t="s">
        <v>190</v>
      </c>
    </row>
    <row r="884" spans="1:7" ht="39.75" customHeight="1">
      <c r="A884">
        <v>812920</v>
      </c>
      <c r="B884" s="102">
        <v>44067.825219907405</v>
      </c>
      <c r="C884" t="s">
        <v>112</v>
      </c>
      <c r="D884" s="103" t="s">
        <v>407</v>
      </c>
      <c r="E884" t="s">
        <v>5</v>
      </c>
      <c r="F884" t="s">
        <v>190</v>
      </c>
      <c r="G884" t="s">
        <v>190</v>
      </c>
    </row>
    <row r="885" spans="1:7" ht="39.75" customHeight="1">
      <c r="A885">
        <v>813020</v>
      </c>
      <c r="B885" s="102">
        <v>44068.03303240741</v>
      </c>
      <c r="C885" t="s">
        <v>128</v>
      </c>
      <c r="D885" s="103" t="s">
        <v>408</v>
      </c>
      <c r="E885" t="s">
        <v>359</v>
      </c>
      <c r="F885" t="s">
        <v>190</v>
      </c>
      <c r="G885" t="s">
        <v>190</v>
      </c>
    </row>
    <row r="886" spans="1:7" ht="39.75" customHeight="1">
      <c r="A886">
        <v>813120</v>
      </c>
      <c r="B886" s="102">
        <v>44068.03303240741</v>
      </c>
      <c r="C886" t="s">
        <v>117</v>
      </c>
      <c r="D886" s="103" t="s">
        <v>408</v>
      </c>
      <c r="E886" t="s">
        <v>359</v>
      </c>
      <c r="F886" t="s">
        <v>190</v>
      </c>
      <c r="G886" t="s">
        <v>190</v>
      </c>
    </row>
    <row r="887" spans="1:7" ht="39.75" customHeight="1">
      <c r="A887">
        <v>813220</v>
      </c>
      <c r="B887" s="102">
        <v>44068.03778935185</v>
      </c>
      <c r="C887" t="s">
        <v>128</v>
      </c>
      <c r="D887" s="103" t="s">
        <v>410</v>
      </c>
      <c r="E887" t="s">
        <v>359</v>
      </c>
      <c r="F887" t="s">
        <v>190</v>
      </c>
      <c r="G887" t="s">
        <v>190</v>
      </c>
    </row>
    <row r="888" spans="1:7" ht="39.75" customHeight="1">
      <c r="A888">
        <v>813320</v>
      </c>
      <c r="B888" s="102">
        <v>44068.03778935185</v>
      </c>
      <c r="C888" t="s">
        <v>117</v>
      </c>
      <c r="D888" s="103" t="s">
        <v>410</v>
      </c>
      <c r="E888" t="s">
        <v>359</v>
      </c>
      <c r="F888" t="s">
        <v>190</v>
      </c>
      <c r="G888" t="s">
        <v>190</v>
      </c>
    </row>
    <row r="889" spans="1:7" ht="39.75" customHeight="1">
      <c r="A889">
        <v>813420</v>
      </c>
      <c r="B889" s="102">
        <v>44068.042291666665</v>
      </c>
      <c r="C889" t="s">
        <v>117</v>
      </c>
      <c r="D889" s="103" t="s">
        <v>409</v>
      </c>
      <c r="E889" t="s">
        <v>359</v>
      </c>
      <c r="F889" t="s">
        <v>190</v>
      </c>
      <c r="G889" t="s">
        <v>190</v>
      </c>
    </row>
    <row r="890" spans="1:7" ht="39.75" customHeight="1">
      <c r="A890">
        <v>813520</v>
      </c>
      <c r="B890" s="102">
        <v>44068.042291666665</v>
      </c>
      <c r="C890" t="s">
        <v>128</v>
      </c>
      <c r="D890" s="103" t="s">
        <v>409</v>
      </c>
      <c r="E890" t="s">
        <v>359</v>
      </c>
      <c r="F890" t="s">
        <v>190</v>
      </c>
      <c r="G890" t="s">
        <v>190</v>
      </c>
    </row>
    <row r="891" spans="1:7" ht="39.75" customHeight="1">
      <c r="A891">
        <v>813620</v>
      </c>
      <c r="B891" s="102">
        <v>44068.409583333334</v>
      </c>
      <c r="C891" t="s">
        <v>14</v>
      </c>
      <c r="D891" s="103" t="s">
        <v>358</v>
      </c>
      <c r="E891" t="s">
        <v>5</v>
      </c>
      <c r="F891" t="s">
        <v>190</v>
      </c>
      <c r="G891" t="s">
        <v>190</v>
      </c>
    </row>
    <row r="892" spans="1:7" ht="39.75" customHeight="1">
      <c r="A892">
        <v>820820</v>
      </c>
      <c r="B892" s="102">
        <v>44069.10545138889</v>
      </c>
      <c r="C892" t="s">
        <v>128</v>
      </c>
      <c r="D892" s="103" t="s">
        <v>418</v>
      </c>
      <c r="E892" t="s">
        <v>359</v>
      </c>
      <c r="F892" t="s">
        <v>190</v>
      </c>
      <c r="G892" t="s">
        <v>190</v>
      </c>
    </row>
    <row r="893" spans="1:7" ht="39.75" customHeight="1">
      <c r="A893">
        <v>821120</v>
      </c>
      <c r="B893" s="102">
        <v>44069.39130787037</v>
      </c>
      <c r="C893" t="s">
        <v>15</v>
      </c>
      <c r="D893" s="103" t="s">
        <v>358</v>
      </c>
      <c r="E893" t="s">
        <v>5</v>
      </c>
      <c r="F893" t="s">
        <v>190</v>
      </c>
      <c r="G893" t="s">
        <v>190</v>
      </c>
    </row>
    <row r="894" spans="1:7" ht="39.75" customHeight="1">
      <c r="A894">
        <v>821920</v>
      </c>
      <c r="B894" s="102">
        <v>44070.4240625</v>
      </c>
      <c r="C894" t="s">
        <v>16</v>
      </c>
      <c r="D894" s="103" t="s">
        <v>358</v>
      </c>
      <c r="E894" t="s">
        <v>5</v>
      </c>
      <c r="F894" t="s">
        <v>190</v>
      </c>
      <c r="G894" t="s">
        <v>190</v>
      </c>
    </row>
    <row r="895" spans="1:7" ht="39.75" customHeight="1">
      <c r="A895">
        <v>822120</v>
      </c>
      <c r="B895" s="102">
        <v>44070.49015046296</v>
      </c>
      <c r="C895" t="s">
        <v>101</v>
      </c>
      <c r="D895" s="103" t="s">
        <v>429</v>
      </c>
      <c r="E895" t="s">
        <v>307</v>
      </c>
      <c r="F895" t="s">
        <v>299</v>
      </c>
      <c r="G895" t="s">
        <v>190</v>
      </c>
    </row>
    <row r="896" spans="1:7" ht="39.75" customHeight="1">
      <c r="A896">
        <v>822120</v>
      </c>
      <c r="B896" s="102">
        <v>44070.49015046296</v>
      </c>
      <c r="C896" t="s">
        <v>101</v>
      </c>
      <c r="D896" s="103" t="s">
        <v>429</v>
      </c>
      <c r="E896" t="s">
        <v>307</v>
      </c>
      <c r="F896" t="s">
        <v>299</v>
      </c>
      <c r="G896" t="s">
        <v>190</v>
      </c>
    </row>
    <row r="897" spans="1:7" ht="39.75" customHeight="1">
      <c r="A897">
        <v>822120</v>
      </c>
      <c r="B897" s="102">
        <v>44070.49015046296</v>
      </c>
      <c r="C897" t="s">
        <v>101</v>
      </c>
      <c r="D897" s="103" t="s">
        <v>429</v>
      </c>
      <c r="E897" t="s">
        <v>307</v>
      </c>
      <c r="F897" t="s">
        <v>299</v>
      </c>
      <c r="G897" t="s">
        <v>190</v>
      </c>
    </row>
    <row r="898" spans="1:7" ht="39.75" customHeight="1">
      <c r="A898">
        <v>822220</v>
      </c>
      <c r="B898" s="102">
        <v>44070.49015046296</v>
      </c>
      <c r="C898" t="s">
        <v>128</v>
      </c>
      <c r="D898" s="103" t="s">
        <v>429</v>
      </c>
      <c r="E898" t="s">
        <v>359</v>
      </c>
      <c r="F898" t="s">
        <v>190</v>
      </c>
      <c r="G898" t="s">
        <v>190</v>
      </c>
    </row>
    <row r="899" spans="1:7" ht="39.75" customHeight="1">
      <c r="A899">
        <v>824420</v>
      </c>
      <c r="B899" s="102">
        <v>44071.07540509259</v>
      </c>
      <c r="C899" t="s">
        <v>128</v>
      </c>
      <c r="D899" s="103" t="s">
        <v>430</v>
      </c>
      <c r="E899" t="s">
        <v>359</v>
      </c>
      <c r="F899" t="s">
        <v>190</v>
      </c>
      <c r="G899" t="s">
        <v>190</v>
      </c>
    </row>
    <row r="900" spans="1:7" ht="39.75" customHeight="1">
      <c r="A900">
        <v>824520</v>
      </c>
      <c r="B900" s="102">
        <v>44071.391064814816</v>
      </c>
      <c r="C900" t="s">
        <v>289</v>
      </c>
      <c r="D900" s="103" t="s">
        <v>358</v>
      </c>
      <c r="E900" t="s">
        <v>5</v>
      </c>
      <c r="F900" t="s">
        <v>190</v>
      </c>
      <c r="G900" t="s">
        <v>190</v>
      </c>
    </row>
    <row r="901" spans="1:7" ht="39.75" customHeight="1">
      <c r="A901">
        <v>826620</v>
      </c>
      <c r="B901" s="102">
        <v>44074.40519675926</v>
      </c>
      <c r="C901" t="s">
        <v>289</v>
      </c>
      <c r="D901" s="103" t="s">
        <v>358</v>
      </c>
      <c r="E901" t="s">
        <v>5</v>
      </c>
      <c r="F901" t="s">
        <v>190</v>
      </c>
      <c r="G901" t="s">
        <v>190</v>
      </c>
    </row>
    <row r="902" spans="1:7" ht="39.75" customHeight="1">
      <c r="A902">
        <v>826820</v>
      </c>
      <c r="B902" s="102">
        <v>44074.47856481482</v>
      </c>
      <c r="C902" t="s">
        <v>128</v>
      </c>
      <c r="D902" s="103" t="s">
        <v>431</v>
      </c>
      <c r="E902" t="s">
        <v>359</v>
      </c>
      <c r="F902" t="s">
        <v>190</v>
      </c>
      <c r="G902" t="s">
        <v>190</v>
      </c>
    </row>
    <row r="903" spans="1:7" ht="39.75" customHeight="1">
      <c r="A903">
        <v>829720</v>
      </c>
      <c r="B903" s="102">
        <v>44074.67555555556</v>
      </c>
      <c r="C903" t="s">
        <v>128</v>
      </c>
      <c r="D903" s="103" t="s">
        <v>432</v>
      </c>
      <c r="E903" t="s">
        <v>359</v>
      </c>
      <c r="F903" t="s">
        <v>190</v>
      </c>
      <c r="G903" t="s">
        <v>190</v>
      </c>
    </row>
    <row r="904" spans="1:7" ht="39.75" customHeight="1">
      <c r="A904">
        <v>834020</v>
      </c>
      <c r="B904" s="102">
        <v>44076.41916666667</v>
      </c>
      <c r="C904" t="s">
        <v>90</v>
      </c>
      <c r="D904" s="103" t="s">
        <v>433</v>
      </c>
      <c r="E904" t="s">
        <v>298</v>
      </c>
      <c r="F904" t="s">
        <v>190</v>
      </c>
      <c r="G904" t="s">
        <v>299</v>
      </c>
    </row>
    <row r="905" spans="1:7" ht="39.75" customHeight="1">
      <c r="A905">
        <v>835720</v>
      </c>
      <c r="B905" s="102">
        <v>44076.764444444445</v>
      </c>
      <c r="C905" t="s">
        <v>141</v>
      </c>
      <c r="D905" s="103" t="s">
        <v>358</v>
      </c>
      <c r="E905" t="s">
        <v>5</v>
      </c>
      <c r="F905" t="s">
        <v>190</v>
      </c>
      <c r="G905" t="s">
        <v>190</v>
      </c>
    </row>
    <row r="906" spans="1:7" ht="39.75" customHeight="1">
      <c r="A906">
        <v>835720</v>
      </c>
      <c r="B906" s="102">
        <v>44076.764444444445</v>
      </c>
      <c r="C906" t="s">
        <v>141</v>
      </c>
      <c r="D906" s="103" t="s">
        <v>358</v>
      </c>
      <c r="E906" t="s">
        <v>5</v>
      </c>
      <c r="F906" t="s">
        <v>190</v>
      </c>
      <c r="G906" t="s">
        <v>190</v>
      </c>
    </row>
    <row r="907" spans="1:7" ht="39.75" customHeight="1">
      <c r="A907">
        <v>836120</v>
      </c>
      <c r="B907" s="102">
        <v>44077.40380787037</v>
      </c>
      <c r="C907" t="s">
        <v>139</v>
      </c>
      <c r="D907" s="103" t="s">
        <v>358</v>
      </c>
      <c r="E907" t="s">
        <v>5</v>
      </c>
      <c r="F907" t="s">
        <v>190</v>
      </c>
      <c r="G907" t="s">
        <v>190</v>
      </c>
    </row>
    <row r="908" spans="1:7" ht="39.75" customHeight="1">
      <c r="A908">
        <v>836220</v>
      </c>
      <c r="B908" s="102">
        <v>44077.41045138889</v>
      </c>
      <c r="C908" t="s">
        <v>139</v>
      </c>
      <c r="D908" s="103" t="s">
        <v>358</v>
      </c>
      <c r="E908" t="s">
        <v>5</v>
      </c>
      <c r="F908" t="s">
        <v>190</v>
      </c>
      <c r="G908" t="s">
        <v>190</v>
      </c>
    </row>
    <row r="909" spans="1:7" ht="39.75" customHeight="1">
      <c r="A909">
        <v>837220</v>
      </c>
      <c r="B909" s="102">
        <v>44077.92267361111</v>
      </c>
      <c r="C909" t="s">
        <v>128</v>
      </c>
      <c r="D909" s="103" t="s">
        <v>434</v>
      </c>
      <c r="E909" t="s">
        <v>359</v>
      </c>
      <c r="F909" t="s">
        <v>190</v>
      </c>
      <c r="G909" t="s">
        <v>190</v>
      </c>
    </row>
    <row r="910" spans="1:7" ht="39.75" customHeight="1">
      <c r="A910">
        <v>837520</v>
      </c>
      <c r="B910" s="102">
        <v>44078.411840277775</v>
      </c>
      <c r="C910" t="s">
        <v>138</v>
      </c>
      <c r="D910" s="103" t="s">
        <v>358</v>
      </c>
      <c r="E910" t="s">
        <v>5</v>
      </c>
      <c r="F910" t="s">
        <v>190</v>
      </c>
      <c r="G910" t="s">
        <v>190</v>
      </c>
    </row>
    <row r="911" spans="1:7" ht="39.75" customHeight="1">
      <c r="A911">
        <v>838620</v>
      </c>
      <c r="B911" s="102">
        <v>44079.58851851852</v>
      </c>
      <c r="C911" t="s">
        <v>90</v>
      </c>
      <c r="D911" s="103" t="s">
        <v>435</v>
      </c>
      <c r="E911" t="s">
        <v>298</v>
      </c>
      <c r="F911" t="s">
        <v>190</v>
      </c>
      <c r="G911" t="s">
        <v>299</v>
      </c>
    </row>
    <row r="912" spans="1:7" ht="39.75" customHeight="1">
      <c r="A912">
        <v>838720</v>
      </c>
      <c r="B912" s="102">
        <v>44079.58851851852</v>
      </c>
      <c r="C912" t="s">
        <v>84</v>
      </c>
      <c r="D912" s="103" t="s">
        <v>435</v>
      </c>
      <c r="E912" t="s">
        <v>359</v>
      </c>
      <c r="F912" t="s">
        <v>190</v>
      </c>
      <c r="G912" t="s">
        <v>190</v>
      </c>
    </row>
    <row r="913" spans="1:7" ht="39.75" customHeight="1">
      <c r="A913">
        <v>838820</v>
      </c>
      <c r="B913" s="102">
        <v>44079.58851851852</v>
      </c>
      <c r="C913" t="s">
        <v>85</v>
      </c>
      <c r="D913" s="103" t="s">
        <v>435</v>
      </c>
      <c r="E913" t="s">
        <v>6</v>
      </c>
      <c r="F913" t="s">
        <v>190</v>
      </c>
      <c r="G913" t="s">
        <v>190</v>
      </c>
    </row>
    <row r="914" spans="1:7" ht="39.75" customHeight="1">
      <c r="A914">
        <v>838820</v>
      </c>
      <c r="B914" s="102">
        <v>44079.58851851852</v>
      </c>
      <c r="C914" t="s">
        <v>85</v>
      </c>
      <c r="D914" s="103" t="s">
        <v>435</v>
      </c>
      <c r="E914" t="s">
        <v>6</v>
      </c>
      <c r="F914" t="s">
        <v>190</v>
      </c>
      <c r="G914" t="s">
        <v>190</v>
      </c>
    </row>
    <row r="915" spans="1:7" ht="39.75" customHeight="1">
      <c r="A915">
        <v>840120</v>
      </c>
      <c r="B915" s="102">
        <v>44081.43042824074</v>
      </c>
      <c r="C915" t="s">
        <v>578</v>
      </c>
      <c r="D915" s="103" t="s">
        <v>358</v>
      </c>
      <c r="E915" t="s">
        <v>5</v>
      </c>
      <c r="F915" t="s">
        <v>190</v>
      </c>
      <c r="G915" t="s">
        <v>190</v>
      </c>
    </row>
    <row r="916" spans="1:7" ht="39.75" customHeight="1">
      <c r="A916">
        <v>840720</v>
      </c>
      <c r="B916" s="102">
        <v>44081.566342592596</v>
      </c>
      <c r="C916" t="s">
        <v>246</v>
      </c>
      <c r="D916" s="103" t="s">
        <v>436</v>
      </c>
      <c r="E916" t="s">
        <v>5</v>
      </c>
      <c r="F916" t="s">
        <v>190</v>
      </c>
      <c r="G916" t="s">
        <v>190</v>
      </c>
    </row>
    <row r="917" spans="1:7" ht="39.75" customHeight="1">
      <c r="A917">
        <v>840820</v>
      </c>
      <c r="B917" s="102">
        <v>44081.566342592596</v>
      </c>
      <c r="C917" t="s">
        <v>76</v>
      </c>
      <c r="D917" s="103" t="s">
        <v>436</v>
      </c>
      <c r="E917" t="s">
        <v>5</v>
      </c>
      <c r="F917" t="s">
        <v>190</v>
      </c>
      <c r="G917" t="s">
        <v>190</v>
      </c>
    </row>
    <row r="918" spans="1:7" ht="39.75" customHeight="1">
      <c r="A918">
        <v>841320</v>
      </c>
      <c r="B918" s="102">
        <v>44081.63859953704</v>
      </c>
      <c r="C918" t="s">
        <v>578</v>
      </c>
      <c r="D918" s="103" t="s">
        <v>437</v>
      </c>
      <c r="E918" t="s">
        <v>5</v>
      </c>
      <c r="F918" t="s">
        <v>190</v>
      </c>
      <c r="G918" t="s">
        <v>190</v>
      </c>
    </row>
    <row r="919" spans="1:7" ht="39.75" customHeight="1">
      <c r="A919">
        <v>841420</v>
      </c>
      <c r="B919" s="102">
        <v>44081.63859953704</v>
      </c>
      <c r="C919" t="s">
        <v>579</v>
      </c>
      <c r="D919" s="103" t="s">
        <v>437</v>
      </c>
      <c r="E919" t="s">
        <v>5</v>
      </c>
      <c r="F919" t="s">
        <v>190</v>
      </c>
      <c r="G919" t="s">
        <v>190</v>
      </c>
    </row>
    <row r="920" spans="1:7" ht="39.75" customHeight="1">
      <c r="A920">
        <v>845420</v>
      </c>
      <c r="B920" s="102">
        <v>44084.45788194444</v>
      </c>
      <c r="C920" t="s">
        <v>126</v>
      </c>
      <c r="D920" s="103" t="s">
        <v>438</v>
      </c>
      <c r="E920" t="s">
        <v>6</v>
      </c>
      <c r="F920" t="s">
        <v>190</v>
      </c>
      <c r="G920" t="s">
        <v>190</v>
      </c>
    </row>
    <row r="921" spans="1:7" ht="39.75" customHeight="1">
      <c r="A921">
        <v>845420</v>
      </c>
      <c r="B921" s="102">
        <v>44084.45788194444</v>
      </c>
      <c r="C921" t="s">
        <v>126</v>
      </c>
      <c r="D921" s="103" t="s">
        <v>438</v>
      </c>
      <c r="E921" t="s">
        <v>6</v>
      </c>
      <c r="F921" t="s">
        <v>190</v>
      </c>
      <c r="G921" t="s">
        <v>190</v>
      </c>
    </row>
    <row r="922" spans="1:7" ht="39.75" customHeight="1">
      <c r="A922">
        <v>845520</v>
      </c>
      <c r="B922" s="102">
        <v>44084.45788194444</v>
      </c>
      <c r="C922" t="s">
        <v>205</v>
      </c>
      <c r="D922" s="103" t="s">
        <v>438</v>
      </c>
      <c r="E922" t="s">
        <v>6</v>
      </c>
      <c r="F922" t="s">
        <v>190</v>
      </c>
      <c r="G922" t="s">
        <v>190</v>
      </c>
    </row>
    <row r="923" spans="1:7" ht="39.75" customHeight="1">
      <c r="A923">
        <v>845820</v>
      </c>
      <c r="B923" s="102">
        <v>44084.65846064815</v>
      </c>
      <c r="C923" t="s">
        <v>579</v>
      </c>
      <c r="D923" s="103" t="s">
        <v>439</v>
      </c>
      <c r="E923" t="s">
        <v>5</v>
      </c>
      <c r="F923" t="s">
        <v>190</v>
      </c>
      <c r="G923" t="s">
        <v>190</v>
      </c>
    </row>
    <row r="924" spans="1:7" ht="39.75" customHeight="1">
      <c r="A924">
        <v>846220</v>
      </c>
      <c r="B924" s="102">
        <v>44084.69604166667</v>
      </c>
      <c r="C924" t="s">
        <v>126</v>
      </c>
      <c r="D924" s="103" t="s">
        <v>513</v>
      </c>
      <c r="E924" t="s">
        <v>359</v>
      </c>
      <c r="F924" t="s">
        <v>190</v>
      </c>
      <c r="G924" t="s">
        <v>190</v>
      </c>
    </row>
    <row r="925" spans="1:7" ht="39.75" customHeight="1">
      <c r="A925">
        <v>847120</v>
      </c>
      <c r="B925" s="102">
        <v>44085.400613425925</v>
      </c>
      <c r="C925" t="s">
        <v>133</v>
      </c>
      <c r="D925" s="103" t="s">
        <v>358</v>
      </c>
      <c r="E925" t="s">
        <v>316</v>
      </c>
      <c r="F925" t="s">
        <v>190</v>
      </c>
      <c r="G925" t="s">
        <v>190</v>
      </c>
    </row>
    <row r="926" spans="1:7" ht="39.75" customHeight="1">
      <c r="A926">
        <v>847220</v>
      </c>
      <c r="B926" s="102">
        <v>44085.408321759256</v>
      </c>
      <c r="C926" t="s">
        <v>132</v>
      </c>
      <c r="D926" s="103" t="s">
        <v>358</v>
      </c>
      <c r="E926" t="s">
        <v>5</v>
      </c>
      <c r="F926" t="s">
        <v>190</v>
      </c>
      <c r="G926" t="s">
        <v>190</v>
      </c>
    </row>
    <row r="927" spans="1:7" ht="39.75" customHeight="1">
      <c r="A927">
        <v>847220</v>
      </c>
      <c r="B927" s="102">
        <v>44085.408321759256</v>
      </c>
      <c r="C927" t="s">
        <v>132</v>
      </c>
      <c r="D927" s="103" t="s">
        <v>358</v>
      </c>
      <c r="E927" t="s">
        <v>5</v>
      </c>
      <c r="F927" t="s">
        <v>190</v>
      </c>
      <c r="G927" t="s">
        <v>190</v>
      </c>
    </row>
    <row r="928" spans="1:7" ht="39.75" customHeight="1">
      <c r="A928">
        <v>847320</v>
      </c>
      <c r="B928" s="102">
        <v>44085.41106481481</v>
      </c>
      <c r="C928" t="s">
        <v>131</v>
      </c>
      <c r="D928" s="103" t="s">
        <v>358</v>
      </c>
      <c r="E928" t="s">
        <v>5</v>
      </c>
      <c r="F928" t="s">
        <v>190</v>
      </c>
      <c r="G928" t="s">
        <v>190</v>
      </c>
    </row>
    <row r="929" spans="1:7" ht="39.75" customHeight="1">
      <c r="A929">
        <v>847320</v>
      </c>
      <c r="B929" s="102">
        <v>44085.41106481481</v>
      </c>
      <c r="C929" t="s">
        <v>131</v>
      </c>
      <c r="D929" s="103" t="s">
        <v>358</v>
      </c>
      <c r="E929" t="s">
        <v>5</v>
      </c>
      <c r="F929" t="s">
        <v>190</v>
      </c>
      <c r="G929" t="s">
        <v>190</v>
      </c>
    </row>
    <row r="930" spans="1:7" ht="39.75" customHeight="1">
      <c r="A930">
        <v>847620</v>
      </c>
      <c r="B930" s="102">
        <v>44085.50945601852</v>
      </c>
      <c r="C930" t="s">
        <v>90</v>
      </c>
      <c r="D930" s="103" t="s">
        <v>440</v>
      </c>
      <c r="E930" t="s">
        <v>5</v>
      </c>
      <c r="F930" t="s">
        <v>190</v>
      </c>
      <c r="G930" t="s">
        <v>190</v>
      </c>
    </row>
    <row r="931" spans="1:7" ht="39.75" customHeight="1">
      <c r="A931">
        <v>847720</v>
      </c>
      <c r="B931" s="102">
        <v>44085.51449074074</v>
      </c>
      <c r="C931" t="s">
        <v>90</v>
      </c>
      <c r="D931" s="103" t="s">
        <v>441</v>
      </c>
      <c r="E931" t="s">
        <v>5</v>
      </c>
      <c r="F931" t="s">
        <v>190</v>
      </c>
      <c r="G931" t="s">
        <v>190</v>
      </c>
    </row>
    <row r="932" spans="1:7" ht="39.75" customHeight="1">
      <c r="A932">
        <v>847820</v>
      </c>
      <c r="B932" s="102">
        <v>44085.516018518516</v>
      </c>
      <c r="C932" t="s">
        <v>90</v>
      </c>
      <c r="D932" s="103" t="s">
        <v>442</v>
      </c>
      <c r="E932" t="s">
        <v>5</v>
      </c>
      <c r="F932" t="s">
        <v>190</v>
      </c>
      <c r="G932" t="s">
        <v>190</v>
      </c>
    </row>
    <row r="933" spans="1:7" ht="39.75" customHeight="1">
      <c r="A933">
        <v>847920</v>
      </c>
      <c r="B933" s="102">
        <v>44085.51726851852</v>
      </c>
      <c r="C933" t="s">
        <v>90</v>
      </c>
      <c r="D933" s="103" t="s">
        <v>443</v>
      </c>
      <c r="E933" t="s">
        <v>5</v>
      </c>
      <c r="F933" t="s">
        <v>190</v>
      </c>
      <c r="G933" t="s">
        <v>190</v>
      </c>
    </row>
    <row r="934" spans="1:7" ht="39.75" customHeight="1">
      <c r="A934">
        <v>848020</v>
      </c>
      <c r="B934" s="102">
        <v>44085.51844907407</v>
      </c>
      <c r="C934" t="s">
        <v>90</v>
      </c>
      <c r="D934" s="103" t="s">
        <v>443</v>
      </c>
      <c r="E934" t="s">
        <v>5</v>
      </c>
      <c r="F934" t="s">
        <v>190</v>
      </c>
      <c r="G934" t="s">
        <v>190</v>
      </c>
    </row>
    <row r="935" spans="1:7" ht="39.75" customHeight="1">
      <c r="A935">
        <v>848720</v>
      </c>
      <c r="B935" s="102">
        <v>44085.79383101852</v>
      </c>
      <c r="C935" t="s">
        <v>128</v>
      </c>
      <c r="D935" s="103" t="s">
        <v>444</v>
      </c>
      <c r="E935" t="s">
        <v>359</v>
      </c>
      <c r="F935" t="s">
        <v>190</v>
      </c>
      <c r="G935" t="s">
        <v>190</v>
      </c>
    </row>
    <row r="936" spans="1:7" ht="39.75" customHeight="1">
      <c r="A936">
        <v>848820</v>
      </c>
      <c r="B936" s="102">
        <v>44085.795439814814</v>
      </c>
      <c r="C936" t="s">
        <v>128</v>
      </c>
      <c r="D936" s="103" t="s">
        <v>445</v>
      </c>
      <c r="E936" t="s">
        <v>359</v>
      </c>
      <c r="F936" t="s">
        <v>190</v>
      </c>
      <c r="G936" t="s">
        <v>190</v>
      </c>
    </row>
    <row r="937" spans="1:7" ht="39.75" customHeight="1">
      <c r="A937">
        <v>848920</v>
      </c>
      <c r="B937" s="102">
        <v>44085.79707175926</v>
      </c>
      <c r="C937" t="s">
        <v>128</v>
      </c>
      <c r="D937" s="103" t="s">
        <v>446</v>
      </c>
      <c r="E937" t="s">
        <v>359</v>
      </c>
      <c r="F937" t="s">
        <v>190</v>
      </c>
      <c r="G937" t="s">
        <v>190</v>
      </c>
    </row>
    <row r="938" spans="1:7" ht="39.75" customHeight="1">
      <c r="A938">
        <v>849020</v>
      </c>
      <c r="B938" s="102">
        <v>44085.79821759259</v>
      </c>
      <c r="C938" t="s">
        <v>128</v>
      </c>
      <c r="D938" s="103" t="s">
        <v>447</v>
      </c>
      <c r="E938" t="s">
        <v>359</v>
      </c>
      <c r="F938" t="s">
        <v>190</v>
      </c>
      <c r="G938" t="s">
        <v>190</v>
      </c>
    </row>
    <row r="939" spans="1:7" ht="39.75" customHeight="1">
      <c r="A939">
        <v>849220</v>
      </c>
      <c r="B939" s="102">
        <v>44086.09506944445</v>
      </c>
      <c r="C939" t="s">
        <v>126</v>
      </c>
      <c r="D939" s="103" t="s">
        <v>448</v>
      </c>
      <c r="E939" t="s">
        <v>5</v>
      </c>
      <c r="F939" t="s">
        <v>190</v>
      </c>
      <c r="G939" t="s">
        <v>190</v>
      </c>
    </row>
    <row r="940" spans="1:7" ht="39.75" customHeight="1">
      <c r="A940">
        <v>849320</v>
      </c>
      <c r="B940" s="102">
        <v>44086.09615740741</v>
      </c>
      <c r="C940" t="s">
        <v>126</v>
      </c>
      <c r="D940" s="103" t="s">
        <v>449</v>
      </c>
      <c r="E940" t="s">
        <v>5</v>
      </c>
      <c r="F940" t="s">
        <v>190</v>
      </c>
      <c r="G940" t="s">
        <v>190</v>
      </c>
    </row>
    <row r="941" spans="1:7" ht="39.75" customHeight="1">
      <c r="A941">
        <v>849420</v>
      </c>
      <c r="B941" s="102">
        <v>44086.09722222222</v>
      </c>
      <c r="C941" t="s">
        <v>126</v>
      </c>
      <c r="D941" s="103" t="s">
        <v>450</v>
      </c>
      <c r="E941" t="s">
        <v>5</v>
      </c>
      <c r="F941" t="s">
        <v>190</v>
      </c>
      <c r="G941" t="s">
        <v>190</v>
      </c>
    </row>
    <row r="942" spans="1:7" ht="39.75" customHeight="1">
      <c r="A942">
        <v>849520</v>
      </c>
      <c r="B942" s="102">
        <v>44086.09789351852</v>
      </c>
      <c r="C942" t="s">
        <v>126</v>
      </c>
      <c r="D942" s="103" t="s">
        <v>451</v>
      </c>
      <c r="E942" t="s">
        <v>5</v>
      </c>
      <c r="F942" t="s">
        <v>190</v>
      </c>
      <c r="G942" t="s">
        <v>190</v>
      </c>
    </row>
    <row r="943" spans="1:7" ht="39.75" customHeight="1">
      <c r="A943">
        <v>849620</v>
      </c>
      <c r="B943" s="102">
        <v>44086.09877314815</v>
      </c>
      <c r="C943" t="s">
        <v>126</v>
      </c>
      <c r="D943" s="103" t="s">
        <v>452</v>
      </c>
      <c r="E943" t="s">
        <v>5</v>
      </c>
      <c r="F943" t="s">
        <v>190</v>
      </c>
      <c r="G943" t="s">
        <v>190</v>
      </c>
    </row>
    <row r="944" spans="1:7" ht="39.75" customHeight="1">
      <c r="A944">
        <v>851920</v>
      </c>
      <c r="B944" s="102">
        <v>44088.42344907407</v>
      </c>
      <c r="C944" t="s">
        <v>207</v>
      </c>
      <c r="D944" s="103" t="s">
        <v>358</v>
      </c>
      <c r="E944" t="s">
        <v>5</v>
      </c>
      <c r="F944" t="s">
        <v>190</v>
      </c>
      <c r="G944" t="s">
        <v>190</v>
      </c>
    </row>
    <row r="945" spans="1:7" ht="39.75" customHeight="1">
      <c r="A945">
        <v>851920</v>
      </c>
      <c r="B945" s="102">
        <v>44088.42344907407</v>
      </c>
      <c r="C945" t="s">
        <v>207</v>
      </c>
      <c r="D945" s="103" t="s">
        <v>358</v>
      </c>
      <c r="E945" t="s">
        <v>5</v>
      </c>
      <c r="F945" t="s">
        <v>190</v>
      </c>
      <c r="G945" t="s">
        <v>190</v>
      </c>
    </row>
    <row r="946" spans="1:7" ht="39.75" customHeight="1">
      <c r="A946">
        <v>852320</v>
      </c>
      <c r="B946" s="102">
        <v>44088.51648148148</v>
      </c>
      <c r="C946" t="s">
        <v>101</v>
      </c>
      <c r="D946" s="103" t="s">
        <v>453</v>
      </c>
      <c r="E946" t="s">
        <v>5</v>
      </c>
      <c r="F946" t="s">
        <v>190</v>
      </c>
      <c r="G946" t="s">
        <v>190</v>
      </c>
    </row>
    <row r="947" spans="1:7" ht="39.75" customHeight="1">
      <c r="A947">
        <v>857720</v>
      </c>
      <c r="B947" s="102">
        <v>44091.94049768519</v>
      </c>
      <c r="C947" t="s">
        <v>134</v>
      </c>
      <c r="D947" s="103" t="s">
        <v>454</v>
      </c>
      <c r="E947" t="s">
        <v>5</v>
      </c>
      <c r="F947" t="s">
        <v>190</v>
      </c>
      <c r="G947" t="s">
        <v>190</v>
      </c>
    </row>
    <row r="948" spans="1:7" ht="39.75" customHeight="1">
      <c r="A948">
        <v>858220</v>
      </c>
      <c r="B948" s="102">
        <v>44092.38668981481</v>
      </c>
      <c r="C948" t="s">
        <v>328</v>
      </c>
      <c r="D948" s="103" t="s">
        <v>358</v>
      </c>
      <c r="E948" t="s">
        <v>359</v>
      </c>
      <c r="F948" t="s">
        <v>190</v>
      </c>
      <c r="G948" t="s">
        <v>190</v>
      </c>
    </row>
    <row r="949" spans="1:7" ht="39.75" customHeight="1">
      <c r="A949">
        <v>863120</v>
      </c>
      <c r="B949" s="102">
        <v>44095.64098379629</v>
      </c>
      <c r="C949" t="s">
        <v>126</v>
      </c>
      <c r="D949" s="103" t="s">
        <v>455</v>
      </c>
      <c r="E949" t="s">
        <v>5</v>
      </c>
      <c r="F949" t="s">
        <v>190</v>
      </c>
      <c r="G949" t="s">
        <v>190</v>
      </c>
    </row>
    <row r="950" spans="1:7" ht="39.75" customHeight="1">
      <c r="A950">
        <v>863520</v>
      </c>
      <c r="B950" s="102">
        <v>44095.966412037036</v>
      </c>
      <c r="C950" t="s">
        <v>128</v>
      </c>
      <c r="D950" s="103" t="s">
        <v>456</v>
      </c>
      <c r="E950" t="s">
        <v>359</v>
      </c>
      <c r="F950" t="s">
        <v>190</v>
      </c>
      <c r="G950" t="s">
        <v>190</v>
      </c>
    </row>
    <row r="951" spans="1:7" ht="39.75" customHeight="1">
      <c r="A951">
        <v>863620</v>
      </c>
      <c r="B951" s="102">
        <v>44095.97599537037</v>
      </c>
      <c r="C951" t="s">
        <v>128</v>
      </c>
      <c r="D951" s="103" t="s">
        <v>457</v>
      </c>
      <c r="E951" t="s">
        <v>359</v>
      </c>
      <c r="F951" t="s">
        <v>190</v>
      </c>
      <c r="G951" t="s">
        <v>190</v>
      </c>
    </row>
    <row r="952" spans="1:7" ht="39.75" customHeight="1">
      <c r="A952">
        <v>864120</v>
      </c>
      <c r="B952" s="102">
        <v>44096.503958333335</v>
      </c>
      <c r="C952" t="s">
        <v>458</v>
      </c>
      <c r="D952" s="103" t="s">
        <v>358</v>
      </c>
      <c r="E952" t="s">
        <v>5</v>
      </c>
      <c r="F952" t="s">
        <v>190</v>
      </c>
      <c r="G952" t="s">
        <v>190</v>
      </c>
    </row>
    <row r="953" spans="1:7" ht="39.75" customHeight="1">
      <c r="A953">
        <v>864120</v>
      </c>
      <c r="B953" s="102">
        <v>44096.503958333335</v>
      </c>
      <c r="C953" t="s">
        <v>458</v>
      </c>
      <c r="D953" s="103" t="s">
        <v>358</v>
      </c>
      <c r="E953" t="s">
        <v>5</v>
      </c>
      <c r="F953" t="s">
        <v>190</v>
      </c>
      <c r="G953" t="s">
        <v>190</v>
      </c>
    </row>
    <row r="954" spans="1:7" ht="39.75" customHeight="1">
      <c r="A954">
        <v>874420</v>
      </c>
      <c r="B954" s="102">
        <v>44099.41920138889</v>
      </c>
      <c r="C954" t="s">
        <v>459</v>
      </c>
      <c r="D954" s="103" t="s">
        <v>358</v>
      </c>
      <c r="E954" t="s">
        <v>5</v>
      </c>
      <c r="F954" t="s">
        <v>190</v>
      </c>
      <c r="G954" t="s">
        <v>190</v>
      </c>
    </row>
    <row r="955" spans="1:7" ht="39.75" customHeight="1">
      <c r="A955">
        <v>874420</v>
      </c>
      <c r="B955" s="102">
        <v>44099.41920138889</v>
      </c>
      <c r="C955" t="s">
        <v>459</v>
      </c>
      <c r="D955" s="103" t="s">
        <v>358</v>
      </c>
      <c r="E955" t="s">
        <v>5</v>
      </c>
      <c r="F955" t="s">
        <v>190</v>
      </c>
      <c r="G955" t="s">
        <v>190</v>
      </c>
    </row>
    <row r="956" spans="1:7" ht="39.75" customHeight="1">
      <c r="A956">
        <v>875920</v>
      </c>
      <c r="B956" s="102">
        <v>44102.42157407408</v>
      </c>
      <c r="C956" t="s">
        <v>207</v>
      </c>
      <c r="D956" s="103" t="s">
        <v>358</v>
      </c>
      <c r="E956" t="s">
        <v>5</v>
      </c>
      <c r="F956" t="s">
        <v>190</v>
      </c>
      <c r="G956" t="s">
        <v>190</v>
      </c>
    </row>
    <row r="957" spans="1:7" ht="39.75" customHeight="1">
      <c r="A957">
        <v>875920</v>
      </c>
      <c r="B957" s="102">
        <v>44102.42157407408</v>
      </c>
      <c r="C957" t="s">
        <v>207</v>
      </c>
      <c r="D957" s="103" t="s">
        <v>358</v>
      </c>
      <c r="E957" t="s">
        <v>5</v>
      </c>
      <c r="F957" t="s">
        <v>190</v>
      </c>
      <c r="G957" t="s">
        <v>190</v>
      </c>
    </row>
    <row r="958" spans="1:7" ht="39.75" customHeight="1">
      <c r="A958">
        <v>876120</v>
      </c>
      <c r="B958" s="102">
        <v>44102.441296296296</v>
      </c>
      <c r="C958" t="s">
        <v>128</v>
      </c>
      <c r="D958" s="103" t="s">
        <v>460</v>
      </c>
      <c r="E958" t="s">
        <v>359</v>
      </c>
      <c r="F958" t="s">
        <v>190</v>
      </c>
      <c r="G958" t="s">
        <v>190</v>
      </c>
    </row>
    <row r="959" spans="1:7" ht="39.75" customHeight="1">
      <c r="A959">
        <v>876220</v>
      </c>
      <c r="B959" s="102">
        <v>44102.44861111111</v>
      </c>
      <c r="C959" t="s">
        <v>116</v>
      </c>
      <c r="D959" s="103" t="s">
        <v>461</v>
      </c>
      <c r="E959" t="s">
        <v>359</v>
      </c>
      <c r="F959" t="s">
        <v>190</v>
      </c>
      <c r="G959" t="s">
        <v>190</v>
      </c>
    </row>
    <row r="960" spans="1:7" ht="39.75" customHeight="1">
      <c r="A960">
        <v>876320</v>
      </c>
      <c r="B960" s="102">
        <v>44102.44861111111</v>
      </c>
      <c r="C960" t="s">
        <v>128</v>
      </c>
      <c r="D960" s="103" t="s">
        <v>461</v>
      </c>
      <c r="E960" t="s">
        <v>359</v>
      </c>
      <c r="F960" t="s">
        <v>190</v>
      </c>
      <c r="G960" t="s">
        <v>190</v>
      </c>
    </row>
    <row r="961" spans="1:7" ht="39.75" customHeight="1">
      <c r="A961">
        <v>877520</v>
      </c>
      <c r="B961" s="102">
        <v>44103.82659722222</v>
      </c>
      <c r="C961" t="s">
        <v>128</v>
      </c>
      <c r="D961" s="103" t="s">
        <v>462</v>
      </c>
      <c r="E961" t="s">
        <v>359</v>
      </c>
      <c r="F961" t="s">
        <v>190</v>
      </c>
      <c r="G961" t="s">
        <v>190</v>
      </c>
    </row>
    <row r="962" spans="1:7" ht="39.75" customHeight="1">
      <c r="A962">
        <v>877620</v>
      </c>
      <c r="B962" s="102">
        <v>44103.82743055555</v>
      </c>
      <c r="C962" t="s">
        <v>128</v>
      </c>
      <c r="D962" s="103" t="s">
        <v>463</v>
      </c>
      <c r="E962" t="s">
        <v>359</v>
      </c>
      <c r="F962" t="s">
        <v>190</v>
      </c>
      <c r="G962" t="s">
        <v>190</v>
      </c>
    </row>
    <row r="963" spans="1:7" ht="39.75" customHeight="1">
      <c r="A963">
        <v>878220</v>
      </c>
      <c r="B963" s="102">
        <v>44103.832141203704</v>
      </c>
      <c r="C963" t="s">
        <v>128</v>
      </c>
      <c r="D963" s="103" t="s">
        <v>464</v>
      </c>
      <c r="E963" t="s">
        <v>359</v>
      </c>
      <c r="F963" t="s">
        <v>190</v>
      </c>
      <c r="G963" t="s">
        <v>190</v>
      </c>
    </row>
    <row r="964" spans="1:7" ht="39.75" customHeight="1">
      <c r="A964">
        <v>878320</v>
      </c>
      <c r="B964" s="102">
        <v>44103.83320601852</v>
      </c>
      <c r="C964" t="s">
        <v>128</v>
      </c>
      <c r="D964" s="103" t="s">
        <v>464</v>
      </c>
      <c r="E964" t="s">
        <v>359</v>
      </c>
      <c r="F964" t="s">
        <v>190</v>
      </c>
      <c r="G964" t="s">
        <v>190</v>
      </c>
    </row>
    <row r="965" spans="1:7" ht="39.75" customHeight="1">
      <c r="A965">
        <v>878420</v>
      </c>
      <c r="B965" s="102">
        <v>44103.835439814815</v>
      </c>
      <c r="C965" t="s">
        <v>128</v>
      </c>
      <c r="D965" s="103" t="s">
        <v>465</v>
      </c>
      <c r="E965" t="s">
        <v>359</v>
      </c>
      <c r="F965" t="s">
        <v>190</v>
      </c>
      <c r="G965" t="s">
        <v>190</v>
      </c>
    </row>
    <row r="966" spans="1:7" ht="39.75" customHeight="1">
      <c r="A966">
        <v>878520</v>
      </c>
      <c r="B966" s="102">
        <v>44103.90094907407</v>
      </c>
      <c r="C966" t="s">
        <v>128</v>
      </c>
      <c r="D966" s="103" t="s">
        <v>466</v>
      </c>
      <c r="E966" t="s">
        <v>359</v>
      </c>
      <c r="F966" t="s">
        <v>190</v>
      </c>
      <c r="G966" t="s">
        <v>190</v>
      </c>
    </row>
    <row r="967" spans="1:7" ht="39.75" customHeight="1">
      <c r="A967">
        <v>878620</v>
      </c>
      <c r="B967" s="102">
        <v>44103.9021875</v>
      </c>
      <c r="C967" t="s">
        <v>128</v>
      </c>
      <c r="D967" s="103" t="s">
        <v>467</v>
      </c>
      <c r="E967" t="s">
        <v>359</v>
      </c>
      <c r="F967" t="s">
        <v>190</v>
      </c>
      <c r="G967" t="s">
        <v>190</v>
      </c>
    </row>
    <row r="968" spans="1:7" ht="39.75" customHeight="1">
      <c r="A968">
        <v>880120</v>
      </c>
      <c r="B968" s="102">
        <v>44103.919224537036</v>
      </c>
      <c r="C968" t="s">
        <v>128</v>
      </c>
      <c r="D968" s="103" t="s">
        <v>468</v>
      </c>
      <c r="E968" t="s">
        <v>359</v>
      </c>
      <c r="F968" t="s">
        <v>190</v>
      </c>
      <c r="G968" t="s">
        <v>190</v>
      </c>
    </row>
    <row r="969" spans="1:7" ht="39.75" customHeight="1">
      <c r="A969">
        <v>880220</v>
      </c>
      <c r="B969" s="102">
        <v>44103.919224537036</v>
      </c>
      <c r="C969" t="s">
        <v>101</v>
      </c>
      <c r="D969" s="103" t="s">
        <v>468</v>
      </c>
      <c r="E969" t="s">
        <v>5</v>
      </c>
      <c r="F969" t="s">
        <v>190</v>
      </c>
      <c r="G969" t="s">
        <v>190</v>
      </c>
    </row>
    <row r="970" spans="1:7" ht="39.75" customHeight="1">
      <c r="A970">
        <v>880320</v>
      </c>
      <c r="B970" s="102">
        <v>44103.920486111114</v>
      </c>
      <c r="C970" t="s">
        <v>128</v>
      </c>
      <c r="D970" s="103" t="s">
        <v>469</v>
      </c>
      <c r="E970" t="s">
        <v>359</v>
      </c>
      <c r="F970" t="s">
        <v>190</v>
      </c>
      <c r="G970" t="s">
        <v>190</v>
      </c>
    </row>
    <row r="971" spans="1:7" ht="39.75" customHeight="1">
      <c r="A971">
        <v>880420</v>
      </c>
      <c r="B971" s="102">
        <v>44103.920486111114</v>
      </c>
      <c r="C971" t="s">
        <v>101</v>
      </c>
      <c r="D971" s="103" t="s">
        <v>469</v>
      </c>
      <c r="E971" t="s">
        <v>5</v>
      </c>
      <c r="F971" t="s">
        <v>190</v>
      </c>
      <c r="G971" t="s">
        <v>190</v>
      </c>
    </row>
    <row r="972" spans="1:7" ht="39.75" customHeight="1">
      <c r="A972">
        <v>881220</v>
      </c>
      <c r="B972" s="102">
        <v>44103.97618055555</v>
      </c>
      <c r="C972" t="s">
        <v>128</v>
      </c>
      <c r="D972" s="103" t="s">
        <v>470</v>
      </c>
      <c r="E972" t="s">
        <v>359</v>
      </c>
      <c r="F972" t="s">
        <v>190</v>
      </c>
      <c r="G972" t="s">
        <v>190</v>
      </c>
    </row>
    <row r="973" spans="1:7" ht="39.75" customHeight="1">
      <c r="A973">
        <v>881320</v>
      </c>
      <c r="B973" s="102">
        <v>44103.99320601852</v>
      </c>
      <c r="C973" t="s">
        <v>128</v>
      </c>
      <c r="D973" s="103" t="s">
        <v>471</v>
      </c>
      <c r="E973" t="s">
        <v>359</v>
      </c>
      <c r="F973" t="s">
        <v>190</v>
      </c>
      <c r="G973" t="s">
        <v>190</v>
      </c>
    </row>
    <row r="974" spans="1:7" ht="39.75" customHeight="1">
      <c r="A974">
        <v>898220</v>
      </c>
      <c r="B974" s="102">
        <v>44106.39016203704</v>
      </c>
      <c r="C974" t="s">
        <v>126</v>
      </c>
      <c r="D974" s="103" t="s">
        <v>358</v>
      </c>
      <c r="E974" t="s">
        <v>5</v>
      </c>
      <c r="F974" t="s">
        <v>190</v>
      </c>
      <c r="G974" t="s">
        <v>190</v>
      </c>
    </row>
    <row r="975" spans="1:7" ht="39.75" customHeight="1">
      <c r="A975">
        <v>898220</v>
      </c>
      <c r="B975" s="102">
        <v>44106.39016203704</v>
      </c>
      <c r="C975" t="s">
        <v>126</v>
      </c>
      <c r="D975" s="103" t="s">
        <v>358</v>
      </c>
      <c r="E975" t="s">
        <v>5</v>
      </c>
      <c r="F975" t="s">
        <v>190</v>
      </c>
      <c r="G975" t="s">
        <v>190</v>
      </c>
    </row>
    <row r="976" spans="1:7" ht="39.75" customHeight="1">
      <c r="A976">
        <v>898320</v>
      </c>
      <c r="B976" s="102">
        <v>44106.43488425926</v>
      </c>
      <c r="C976" t="s">
        <v>117</v>
      </c>
      <c r="D976" s="103" t="s">
        <v>472</v>
      </c>
      <c r="E976" t="s">
        <v>359</v>
      </c>
      <c r="F976" t="s">
        <v>190</v>
      </c>
      <c r="G976" t="s">
        <v>190</v>
      </c>
    </row>
    <row r="977" spans="1:7" ht="39.75" customHeight="1">
      <c r="A977">
        <v>898420</v>
      </c>
      <c r="B977" s="102">
        <v>44106.43493055556</v>
      </c>
      <c r="C977" t="s">
        <v>119</v>
      </c>
      <c r="D977" s="103" t="s">
        <v>472</v>
      </c>
      <c r="E977" t="s">
        <v>5</v>
      </c>
      <c r="F977" t="s">
        <v>190</v>
      </c>
      <c r="G977" t="s">
        <v>190</v>
      </c>
    </row>
    <row r="978" spans="1:7" ht="39.75" customHeight="1">
      <c r="A978">
        <v>899220</v>
      </c>
      <c r="B978" s="102">
        <v>44106.49251157408</v>
      </c>
      <c r="C978" t="s">
        <v>128</v>
      </c>
      <c r="D978" s="103" t="s">
        <v>473</v>
      </c>
      <c r="E978" t="s">
        <v>359</v>
      </c>
      <c r="F978" t="s">
        <v>190</v>
      </c>
      <c r="G978" t="s">
        <v>190</v>
      </c>
    </row>
    <row r="979" spans="1:7" ht="39.75" customHeight="1">
      <c r="A979">
        <v>899320</v>
      </c>
      <c r="B979" s="102">
        <v>44106.49673611111</v>
      </c>
      <c r="C979" t="s">
        <v>128</v>
      </c>
      <c r="D979" s="103" t="s">
        <v>474</v>
      </c>
      <c r="E979" t="s">
        <v>359</v>
      </c>
      <c r="F979" t="s">
        <v>190</v>
      </c>
      <c r="G979" t="s">
        <v>190</v>
      </c>
    </row>
    <row r="980" spans="1:7" ht="39.75" customHeight="1">
      <c r="A980">
        <v>902020</v>
      </c>
      <c r="B980" s="102">
        <v>44109.43273148148</v>
      </c>
      <c r="C980" t="s">
        <v>475</v>
      </c>
      <c r="D980" s="103" t="s">
        <v>358</v>
      </c>
      <c r="E980" t="s">
        <v>359</v>
      </c>
      <c r="F980" t="s">
        <v>190</v>
      </c>
      <c r="G980" t="s">
        <v>190</v>
      </c>
    </row>
    <row r="981" spans="1:7" ht="39.75" customHeight="1">
      <c r="A981">
        <v>903620</v>
      </c>
      <c r="B981" s="102">
        <v>44109.82550925926</v>
      </c>
      <c r="C981" t="s">
        <v>7</v>
      </c>
      <c r="D981" s="103" t="s">
        <v>476</v>
      </c>
      <c r="E981" t="s">
        <v>5</v>
      </c>
      <c r="F981" t="s">
        <v>190</v>
      </c>
      <c r="G981" t="s">
        <v>190</v>
      </c>
    </row>
    <row r="982" spans="1:7" ht="39.75" customHeight="1">
      <c r="A982">
        <v>904220</v>
      </c>
      <c r="B982" s="102">
        <v>44109.88482638889</v>
      </c>
      <c r="C982" t="s">
        <v>128</v>
      </c>
      <c r="D982" s="103" t="s">
        <v>477</v>
      </c>
      <c r="E982" t="s">
        <v>359</v>
      </c>
      <c r="F982" t="s">
        <v>190</v>
      </c>
      <c r="G982" t="s">
        <v>190</v>
      </c>
    </row>
    <row r="983" spans="1:7" ht="39.75" customHeight="1">
      <c r="A983">
        <v>905520</v>
      </c>
      <c r="B983" s="102">
        <v>44110.536990740744</v>
      </c>
      <c r="C983" t="s">
        <v>577</v>
      </c>
      <c r="D983" s="103" t="s">
        <v>478</v>
      </c>
      <c r="E983" t="s">
        <v>359</v>
      </c>
      <c r="F983" t="s">
        <v>190</v>
      </c>
      <c r="G983" t="s">
        <v>190</v>
      </c>
    </row>
    <row r="984" spans="1:7" ht="39.75" customHeight="1">
      <c r="A984">
        <v>905620</v>
      </c>
      <c r="B984" s="102">
        <v>44110.53895833333</v>
      </c>
      <c r="C984" t="s">
        <v>101</v>
      </c>
      <c r="D984" s="103" t="s">
        <v>478</v>
      </c>
      <c r="E984" t="s">
        <v>5</v>
      </c>
      <c r="F984" t="s">
        <v>190</v>
      </c>
      <c r="G984" t="s">
        <v>190</v>
      </c>
    </row>
    <row r="985" spans="1:7" ht="39.75" customHeight="1">
      <c r="A985">
        <v>905720</v>
      </c>
      <c r="B985" s="102">
        <v>44110.540289351855</v>
      </c>
      <c r="C985" t="s">
        <v>128</v>
      </c>
      <c r="D985" s="103" t="s">
        <v>478</v>
      </c>
      <c r="E985" t="s">
        <v>359</v>
      </c>
      <c r="F985" t="s">
        <v>190</v>
      </c>
      <c r="G985" t="s">
        <v>190</v>
      </c>
    </row>
    <row r="986" spans="1:7" ht="39.75" customHeight="1">
      <c r="A986">
        <v>905920</v>
      </c>
      <c r="B986" s="102">
        <v>44110.642800925925</v>
      </c>
      <c r="C986" t="s">
        <v>112</v>
      </c>
      <c r="D986" s="103" t="s">
        <v>479</v>
      </c>
      <c r="E986" t="s">
        <v>5</v>
      </c>
      <c r="F986" t="s">
        <v>190</v>
      </c>
      <c r="G986" t="s">
        <v>190</v>
      </c>
    </row>
    <row r="987" spans="1:7" ht="39.75" customHeight="1">
      <c r="A987">
        <v>906020</v>
      </c>
      <c r="B987" s="102">
        <v>44110.64466435185</v>
      </c>
      <c r="C987" t="s">
        <v>112</v>
      </c>
      <c r="D987" s="103" t="s">
        <v>479</v>
      </c>
      <c r="E987" t="s">
        <v>5</v>
      </c>
      <c r="F987" t="s">
        <v>190</v>
      </c>
      <c r="G987" t="s">
        <v>190</v>
      </c>
    </row>
    <row r="988" spans="1:7" ht="39.75" customHeight="1">
      <c r="A988">
        <v>906120</v>
      </c>
      <c r="B988" s="102">
        <v>44110.68424768518</v>
      </c>
      <c r="C988" t="s">
        <v>7</v>
      </c>
      <c r="D988" s="103" t="s">
        <v>480</v>
      </c>
      <c r="E988" t="s">
        <v>5</v>
      </c>
      <c r="F988" t="s">
        <v>190</v>
      </c>
      <c r="G988" t="s">
        <v>190</v>
      </c>
    </row>
    <row r="989" spans="1:7" ht="39.75" customHeight="1">
      <c r="A989">
        <v>906220</v>
      </c>
      <c r="B989" s="102">
        <v>44110.688888888886</v>
      </c>
      <c r="C989" t="s">
        <v>580</v>
      </c>
      <c r="D989" s="103" t="s">
        <v>481</v>
      </c>
      <c r="E989" t="s">
        <v>5</v>
      </c>
      <c r="F989" t="s">
        <v>190</v>
      </c>
      <c r="G989" t="s">
        <v>190</v>
      </c>
    </row>
    <row r="990" spans="1:7" ht="39.75" customHeight="1">
      <c r="A990">
        <v>906320</v>
      </c>
      <c r="B990" s="102">
        <v>44110.688888888886</v>
      </c>
      <c r="C990" t="s">
        <v>7</v>
      </c>
      <c r="D990" s="103" t="s">
        <v>481</v>
      </c>
      <c r="E990" t="s">
        <v>5</v>
      </c>
      <c r="F990" t="s">
        <v>190</v>
      </c>
      <c r="G990" t="s">
        <v>190</v>
      </c>
    </row>
    <row r="991" spans="1:7" ht="39.75" customHeight="1">
      <c r="A991">
        <v>906420</v>
      </c>
      <c r="B991" s="102">
        <v>44110.688888888886</v>
      </c>
      <c r="C991" t="s">
        <v>84</v>
      </c>
      <c r="D991" s="103" t="s">
        <v>481</v>
      </c>
      <c r="E991" t="s">
        <v>5</v>
      </c>
      <c r="F991" t="s">
        <v>190</v>
      </c>
      <c r="G991" t="s">
        <v>190</v>
      </c>
    </row>
    <row r="992" spans="1:7" ht="39.75" customHeight="1">
      <c r="A992">
        <v>912220</v>
      </c>
      <c r="B992" s="102">
        <v>44113.420127314814</v>
      </c>
      <c r="C992" t="s">
        <v>482</v>
      </c>
      <c r="D992" s="103" t="s">
        <v>358</v>
      </c>
      <c r="E992" t="s">
        <v>359</v>
      </c>
      <c r="F992" t="s">
        <v>190</v>
      </c>
      <c r="G992" t="s">
        <v>190</v>
      </c>
    </row>
    <row r="993" spans="1:7" ht="39.75" customHeight="1">
      <c r="A993">
        <v>920920</v>
      </c>
      <c r="B993" s="102">
        <v>44113.93479166667</v>
      </c>
      <c r="C993" t="s">
        <v>576</v>
      </c>
      <c r="D993" s="103" t="s">
        <v>483</v>
      </c>
      <c r="E993" t="s">
        <v>5</v>
      </c>
      <c r="F993" t="s">
        <v>190</v>
      </c>
      <c r="G993" t="s">
        <v>190</v>
      </c>
    </row>
    <row r="994" spans="1:7" ht="39.75" customHeight="1">
      <c r="A994">
        <v>921020</v>
      </c>
      <c r="B994" s="102">
        <v>44113.93479166667</v>
      </c>
      <c r="C994" t="s">
        <v>582</v>
      </c>
      <c r="D994" s="103" t="s">
        <v>483</v>
      </c>
      <c r="E994" t="s">
        <v>5</v>
      </c>
      <c r="F994" t="s">
        <v>190</v>
      </c>
      <c r="G994" t="s">
        <v>190</v>
      </c>
    </row>
    <row r="995" spans="1:7" ht="39.75" customHeight="1">
      <c r="A995">
        <v>921520</v>
      </c>
      <c r="B995" s="102">
        <v>44114.50623842593</v>
      </c>
      <c r="C995" t="s">
        <v>131</v>
      </c>
      <c r="D995" s="103" t="s">
        <v>484</v>
      </c>
      <c r="E995" t="s">
        <v>359</v>
      </c>
      <c r="F995" t="s">
        <v>190</v>
      </c>
      <c r="G995" t="s">
        <v>190</v>
      </c>
    </row>
    <row r="996" spans="1:7" ht="39.75" customHeight="1">
      <c r="A996">
        <v>922020</v>
      </c>
      <c r="B996" s="102">
        <v>44114.66546296296</v>
      </c>
      <c r="C996" t="s">
        <v>112</v>
      </c>
      <c r="D996" s="103" t="s">
        <v>407</v>
      </c>
      <c r="E996" t="s">
        <v>5</v>
      </c>
      <c r="F996" t="s">
        <v>190</v>
      </c>
      <c r="G996" t="s">
        <v>190</v>
      </c>
    </row>
    <row r="997" spans="1:7" ht="39.75" customHeight="1">
      <c r="A997">
        <v>923420</v>
      </c>
      <c r="B997" s="102">
        <v>44116.013969907406</v>
      </c>
      <c r="C997" t="s">
        <v>55</v>
      </c>
      <c r="D997" s="103" t="s">
        <v>485</v>
      </c>
      <c r="E997" t="s">
        <v>359</v>
      </c>
      <c r="F997" t="s">
        <v>190</v>
      </c>
      <c r="G997" t="s">
        <v>190</v>
      </c>
    </row>
    <row r="998" spans="1:7" ht="39.75" customHeight="1">
      <c r="A998">
        <v>923620</v>
      </c>
      <c r="B998" s="102">
        <v>44116.01608796296</v>
      </c>
      <c r="C998" t="s">
        <v>128</v>
      </c>
      <c r="D998" s="103" t="s">
        <v>486</v>
      </c>
      <c r="E998" t="s">
        <v>359</v>
      </c>
      <c r="F998" t="s">
        <v>190</v>
      </c>
      <c r="G998" t="s">
        <v>190</v>
      </c>
    </row>
    <row r="999" spans="1:7" ht="39.75" customHeight="1">
      <c r="A999">
        <v>924120</v>
      </c>
      <c r="B999" s="102">
        <v>44116.442141203705</v>
      </c>
      <c r="C999" t="s">
        <v>487</v>
      </c>
      <c r="D999" s="103" t="s">
        <v>358</v>
      </c>
      <c r="E999" t="s">
        <v>359</v>
      </c>
      <c r="F999" t="s">
        <v>190</v>
      </c>
      <c r="G999" t="s">
        <v>190</v>
      </c>
    </row>
    <row r="1000" spans="1:7" ht="39.75" customHeight="1">
      <c r="A1000">
        <v>924220</v>
      </c>
      <c r="B1000" s="102">
        <v>44116.44627314815</v>
      </c>
      <c r="C1000" t="s">
        <v>488</v>
      </c>
      <c r="D1000" s="103" t="s">
        <v>358</v>
      </c>
      <c r="E1000" t="s">
        <v>359</v>
      </c>
      <c r="F1000" t="s">
        <v>190</v>
      </c>
      <c r="G1000" t="s">
        <v>190</v>
      </c>
    </row>
    <row r="1001" spans="1:7" ht="39.75" customHeight="1">
      <c r="A1001">
        <v>925320</v>
      </c>
      <c r="B1001" s="102">
        <v>44117.63704861111</v>
      </c>
      <c r="C1001" t="s">
        <v>226</v>
      </c>
      <c r="D1001" s="103" t="s">
        <v>489</v>
      </c>
      <c r="E1001" t="s">
        <v>298</v>
      </c>
      <c r="F1001" t="s">
        <v>190</v>
      </c>
      <c r="G1001" t="s">
        <v>299</v>
      </c>
    </row>
    <row r="1002" spans="1:7" ht="39.75" customHeight="1">
      <c r="A1002">
        <v>925420</v>
      </c>
      <c r="B1002" s="102">
        <v>44117.63704861111</v>
      </c>
      <c r="C1002" t="s">
        <v>124</v>
      </c>
      <c r="D1002" s="103" t="s">
        <v>489</v>
      </c>
      <c r="E1002" t="s">
        <v>5</v>
      </c>
      <c r="F1002" t="s">
        <v>190</v>
      </c>
      <c r="G1002" t="s">
        <v>190</v>
      </c>
    </row>
    <row r="1003" spans="1:7" ht="39.75" customHeight="1">
      <c r="A1003">
        <v>930620</v>
      </c>
      <c r="B1003" s="102">
        <v>44119.73553240741</v>
      </c>
      <c r="C1003" t="s">
        <v>124</v>
      </c>
      <c r="D1003" s="103" t="s">
        <v>490</v>
      </c>
      <c r="E1003" t="s">
        <v>5</v>
      </c>
      <c r="F1003" t="s">
        <v>190</v>
      </c>
      <c r="G1003" t="s">
        <v>190</v>
      </c>
    </row>
    <row r="1004" spans="1:7" ht="39.75" customHeight="1">
      <c r="A1004">
        <v>930720</v>
      </c>
      <c r="B1004" s="102">
        <v>44119.73553240741</v>
      </c>
      <c r="C1004" t="s">
        <v>129</v>
      </c>
      <c r="D1004" s="103" t="s">
        <v>490</v>
      </c>
      <c r="E1004" t="s">
        <v>5</v>
      </c>
      <c r="F1004" t="s">
        <v>190</v>
      </c>
      <c r="G1004" t="s">
        <v>190</v>
      </c>
    </row>
    <row r="1005" spans="1:7" ht="39.75" customHeight="1">
      <c r="A1005">
        <v>930820</v>
      </c>
      <c r="B1005" s="102">
        <v>44119.73553240741</v>
      </c>
      <c r="C1005" t="s">
        <v>128</v>
      </c>
      <c r="D1005" s="103" t="s">
        <v>490</v>
      </c>
      <c r="E1005" t="s">
        <v>359</v>
      </c>
      <c r="F1005" t="s">
        <v>190</v>
      </c>
      <c r="G1005" t="s">
        <v>190</v>
      </c>
    </row>
    <row r="1006" spans="1:7" ht="39.75" customHeight="1">
      <c r="A1006">
        <v>930920</v>
      </c>
      <c r="B1006" s="102">
        <v>44119.73553240741</v>
      </c>
      <c r="C1006" t="s">
        <v>491</v>
      </c>
      <c r="D1006" s="103" t="s">
        <v>490</v>
      </c>
      <c r="E1006" t="s">
        <v>6</v>
      </c>
      <c r="F1006" t="s">
        <v>190</v>
      </c>
      <c r="G1006" t="s">
        <v>190</v>
      </c>
    </row>
    <row r="1007" spans="1:7" ht="39.75" customHeight="1">
      <c r="A1007">
        <v>931020</v>
      </c>
      <c r="B1007" s="102">
        <v>44119.73553240741</v>
      </c>
      <c r="C1007" t="s">
        <v>580</v>
      </c>
      <c r="D1007" s="103" t="s">
        <v>490</v>
      </c>
      <c r="E1007" t="s">
        <v>5</v>
      </c>
      <c r="F1007" t="s">
        <v>190</v>
      </c>
      <c r="G1007" t="s">
        <v>190</v>
      </c>
    </row>
    <row r="1008" spans="1:7" ht="39.75" customHeight="1">
      <c r="A1008">
        <v>934120</v>
      </c>
      <c r="B1008" s="102">
        <v>44120.42497685185</v>
      </c>
      <c r="C1008" t="s">
        <v>475</v>
      </c>
      <c r="D1008" s="103" t="s">
        <v>358</v>
      </c>
      <c r="E1008" t="s">
        <v>359</v>
      </c>
      <c r="F1008" t="s">
        <v>190</v>
      </c>
      <c r="G1008" t="s">
        <v>190</v>
      </c>
    </row>
    <row r="1009" spans="1:7" ht="39.75" customHeight="1">
      <c r="A1009">
        <v>935820</v>
      </c>
      <c r="B1009" s="102">
        <v>44123.430289351854</v>
      </c>
      <c r="C1009" t="s">
        <v>118</v>
      </c>
      <c r="D1009" s="103" t="s">
        <v>358</v>
      </c>
      <c r="E1009" t="s">
        <v>5</v>
      </c>
      <c r="F1009" t="s">
        <v>190</v>
      </c>
      <c r="G1009" t="s">
        <v>190</v>
      </c>
    </row>
    <row r="1010" spans="1:7" ht="39.75" customHeight="1">
      <c r="A1010">
        <v>935820</v>
      </c>
      <c r="B1010" s="102">
        <v>44123.430289351854</v>
      </c>
      <c r="C1010" t="s">
        <v>118</v>
      </c>
      <c r="D1010" s="103" t="s">
        <v>358</v>
      </c>
      <c r="E1010" t="s">
        <v>5</v>
      </c>
      <c r="F1010" t="s">
        <v>190</v>
      </c>
      <c r="G1010" t="s">
        <v>190</v>
      </c>
    </row>
    <row r="1011" spans="1:7" ht="39.75" customHeight="1">
      <c r="A1011">
        <v>938720</v>
      </c>
      <c r="B1011" s="102">
        <v>44124.77261574074</v>
      </c>
      <c r="C1011" t="s">
        <v>287</v>
      </c>
      <c r="D1011" s="103" t="s">
        <v>492</v>
      </c>
      <c r="E1011" t="s">
        <v>5</v>
      </c>
      <c r="F1011" t="s">
        <v>190</v>
      </c>
      <c r="G1011" t="s">
        <v>190</v>
      </c>
    </row>
    <row r="1012" spans="1:7" ht="39.75" customHeight="1">
      <c r="A1012">
        <v>940320</v>
      </c>
      <c r="B1012" s="102">
        <v>44126.541550925926</v>
      </c>
      <c r="C1012" t="s">
        <v>116</v>
      </c>
      <c r="D1012" s="103" t="s">
        <v>493</v>
      </c>
      <c r="E1012" t="s">
        <v>359</v>
      </c>
      <c r="F1012" t="s">
        <v>190</v>
      </c>
      <c r="G1012" t="s">
        <v>190</v>
      </c>
    </row>
    <row r="1013" spans="1:7" ht="39.75" customHeight="1">
      <c r="A1013">
        <v>942220</v>
      </c>
      <c r="B1013" s="102">
        <v>44127.47487268518</v>
      </c>
      <c r="C1013" t="s">
        <v>128</v>
      </c>
      <c r="D1013" s="103" t="s">
        <v>494</v>
      </c>
      <c r="E1013" t="s">
        <v>359</v>
      </c>
      <c r="F1013" t="s">
        <v>190</v>
      </c>
      <c r="G1013" t="s">
        <v>190</v>
      </c>
    </row>
    <row r="1014" spans="1:7" ht="39.75" customHeight="1">
      <c r="A1014">
        <v>942320</v>
      </c>
      <c r="B1014" s="102">
        <v>44127.49177083333</v>
      </c>
      <c r="C1014" t="s">
        <v>41</v>
      </c>
      <c r="D1014" s="103" t="s">
        <v>358</v>
      </c>
      <c r="E1014" t="s">
        <v>5</v>
      </c>
      <c r="F1014" t="s">
        <v>190</v>
      </c>
      <c r="G1014" t="s">
        <v>190</v>
      </c>
    </row>
    <row r="1015" spans="1:7" ht="39.75" customHeight="1">
      <c r="A1015">
        <v>942320</v>
      </c>
      <c r="B1015" s="102">
        <v>44127.49177083333</v>
      </c>
      <c r="C1015" t="s">
        <v>41</v>
      </c>
      <c r="D1015" s="103" t="s">
        <v>358</v>
      </c>
      <c r="E1015" t="s">
        <v>5</v>
      </c>
      <c r="F1015" t="s">
        <v>190</v>
      </c>
      <c r="G1015" t="s">
        <v>190</v>
      </c>
    </row>
    <row r="1016" spans="1:7" ht="39.75" customHeight="1">
      <c r="A1016">
        <v>942620</v>
      </c>
      <c r="B1016" s="102">
        <v>44127.60230324074</v>
      </c>
      <c r="C1016" t="s">
        <v>115</v>
      </c>
      <c r="D1016" s="103" t="s">
        <v>495</v>
      </c>
      <c r="E1016" t="s">
        <v>359</v>
      </c>
      <c r="F1016" t="s">
        <v>190</v>
      </c>
      <c r="G1016" t="s">
        <v>190</v>
      </c>
    </row>
    <row r="1017" spans="1:7" ht="39.75" customHeight="1">
      <c r="A1017">
        <v>942820</v>
      </c>
      <c r="B1017" s="102">
        <v>44127.68819444445</v>
      </c>
      <c r="C1017" t="s">
        <v>128</v>
      </c>
      <c r="D1017" s="103" t="s">
        <v>496</v>
      </c>
      <c r="E1017" t="s">
        <v>359</v>
      </c>
      <c r="F1017" t="s">
        <v>190</v>
      </c>
      <c r="G1017" t="s">
        <v>190</v>
      </c>
    </row>
    <row r="1018" spans="1:7" ht="39.75" customHeight="1">
      <c r="A1018">
        <v>942920</v>
      </c>
      <c r="B1018" s="102">
        <v>44127.68819444445</v>
      </c>
      <c r="C1018" t="s">
        <v>101</v>
      </c>
      <c r="D1018" s="103" t="s">
        <v>496</v>
      </c>
      <c r="E1018" t="s">
        <v>5</v>
      </c>
      <c r="F1018" t="s">
        <v>190</v>
      </c>
      <c r="G1018" t="s">
        <v>190</v>
      </c>
    </row>
    <row r="1019" spans="1:7" ht="39.75" customHeight="1">
      <c r="A1019">
        <v>944820</v>
      </c>
      <c r="B1019" s="102">
        <v>44129.68064814815</v>
      </c>
      <c r="C1019" t="s">
        <v>57</v>
      </c>
      <c r="D1019" s="103" t="s">
        <v>497</v>
      </c>
      <c r="E1019" t="s">
        <v>5</v>
      </c>
      <c r="F1019" t="s">
        <v>190</v>
      </c>
      <c r="G1019" t="s">
        <v>190</v>
      </c>
    </row>
    <row r="1020" spans="1:7" ht="39.75" customHeight="1">
      <c r="A1020">
        <v>945420</v>
      </c>
      <c r="B1020" s="102">
        <v>44130.38508101852</v>
      </c>
      <c r="C1020" t="s">
        <v>65</v>
      </c>
      <c r="D1020" s="103" t="s">
        <v>498</v>
      </c>
      <c r="E1020" t="s">
        <v>5</v>
      </c>
      <c r="F1020" t="s">
        <v>190</v>
      </c>
      <c r="G1020" t="s">
        <v>190</v>
      </c>
    </row>
    <row r="1021" spans="1:7" ht="39.75" customHeight="1">
      <c r="A1021">
        <v>945420</v>
      </c>
      <c r="B1021" s="102">
        <v>44130.38508101852</v>
      </c>
      <c r="C1021" t="s">
        <v>65</v>
      </c>
      <c r="D1021" s="103" t="s">
        <v>498</v>
      </c>
      <c r="E1021" t="s">
        <v>5</v>
      </c>
      <c r="F1021" t="s">
        <v>190</v>
      </c>
      <c r="G1021" t="s">
        <v>190</v>
      </c>
    </row>
    <row r="1022" spans="1:7" ht="39.75" customHeight="1">
      <c r="A1022">
        <v>945520</v>
      </c>
      <c r="B1022" s="102">
        <v>44130.38866898148</v>
      </c>
      <c r="C1022" t="s">
        <v>68</v>
      </c>
      <c r="D1022" s="103" t="s">
        <v>358</v>
      </c>
      <c r="E1022" t="s">
        <v>5</v>
      </c>
      <c r="F1022" t="s">
        <v>190</v>
      </c>
      <c r="G1022" t="s">
        <v>190</v>
      </c>
    </row>
    <row r="1023" spans="1:7" ht="39.75" customHeight="1">
      <c r="A1023">
        <v>945520</v>
      </c>
      <c r="B1023" s="102">
        <v>44130.38866898148</v>
      </c>
      <c r="C1023" t="s">
        <v>68</v>
      </c>
      <c r="D1023" s="103" t="s">
        <v>358</v>
      </c>
      <c r="E1023" t="s">
        <v>5</v>
      </c>
      <c r="F1023" t="s">
        <v>190</v>
      </c>
      <c r="G1023" t="s">
        <v>190</v>
      </c>
    </row>
    <row r="1024" spans="1:7" ht="39.75" customHeight="1">
      <c r="A1024">
        <v>946120</v>
      </c>
      <c r="B1024" s="102">
        <v>44130.7241087963</v>
      </c>
      <c r="C1024" t="s">
        <v>124</v>
      </c>
      <c r="D1024" s="103" t="s">
        <v>499</v>
      </c>
      <c r="E1024" t="s">
        <v>5</v>
      </c>
      <c r="F1024" t="s">
        <v>190</v>
      </c>
      <c r="G1024" t="s">
        <v>190</v>
      </c>
    </row>
    <row r="1025" spans="1:7" ht="39.75" customHeight="1">
      <c r="A1025">
        <v>948620</v>
      </c>
      <c r="B1025" s="102">
        <v>44131.4666087963</v>
      </c>
      <c r="C1025" t="s">
        <v>128</v>
      </c>
      <c r="D1025" s="103" t="s">
        <v>500</v>
      </c>
      <c r="E1025" t="s">
        <v>359</v>
      </c>
      <c r="F1025" t="s">
        <v>190</v>
      </c>
      <c r="G1025" t="s">
        <v>190</v>
      </c>
    </row>
    <row r="1026" spans="1:7" ht="39.75" customHeight="1">
      <c r="A1026">
        <v>948720</v>
      </c>
      <c r="B1026" s="102">
        <v>44131.470300925925</v>
      </c>
      <c r="C1026" t="s">
        <v>128</v>
      </c>
      <c r="D1026" s="103" t="s">
        <v>501</v>
      </c>
      <c r="E1026" t="s">
        <v>359</v>
      </c>
      <c r="F1026" t="s">
        <v>190</v>
      </c>
      <c r="G1026" t="s">
        <v>190</v>
      </c>
    </row>
    <row r="1027" spans="1:7" ht="39.75" customHeight="1">
      <c r="A1027">
        <v>948920</v>
      </c>
      <c r="B1027" s="102">
        <v>44131.526979166665</v>
      </c>
      <c r="C1027" t="s">
        <v>128</v>
      </c>
      <c r="D1027" s="103" t="s">
        <v>502</v>
      </c>
      <c r="E1027" t="s">
        <v>359</v>
      </c>
      <c r="F1027" t="s">
        <v>190</v>
      </c>
      <c r="G1027" t="s">
        <v>190</v>
      </c>
    </row>
    <row r="1028" spans="1:7" ht="39.75" customHeight="1">
      <c r="A1028">
        <v>960920</v>
      </c>
      <c r="B1028" s="102">
        <v>44140.513761574075</v>
      </c>
      <c r="C1028" t="s">
        <v>128</v>
      </c>
      <c r="D1028" s="103" t="s">
        <v>514</v>
      </c>
      <c r="E1028" t="s">
        <v>359</v>
      </c>
      <c r="F1028" t="s">
        <v>190</v>
      </c>
      <c r="G1028" t="s">
        <v>190</v>
      </c>
    </row>
    <row r="1029" spans="1:7" ht="39.75" customHeight="1">
      <c r="A1029">
        <v>961020</v>
      </c>
      <c r="B1029" s="102">
        <v>44140.517858796295</v>
      </c>
      <c r="C1029" t="s">
        <v>101</v>
      </c>
      <c r="D1029" s="103" t="s">
        <v>515</v>
      </c>
      <c r="E1029" t="s">
        <v>5</v>
      </c>
      <c r="F1029" t="s">
        <v>190</v>
      </c>
      <c r="G1029" t="s">
        <v>190</v>
      </c>
    </row>
    <row r="1030" spans="1:7" ht="39.75" customHeight="1">
      <c r="A1030">
        <v>961120</v>
      </c>
      <c r="B1030" s="102">
        <v>44140.517858796295</v>
      </c>
      <c r="C1030" t="s">
        <v>128</v>
      </c>
      <c r="D1030" s="103" t="s">
        <v>515</v>
      </c>
      <c r="E1030" t="s">
        <v>359</v>
      </c>
      <c r="F1030" t="s">
        <v>190</v>
      </c>
      <c r="G1030" t="s">
        <v>190</v>
      </c>
    </row>
    <row r="1031" spans="1:7" ht="39.75" customHeight="1">
      <c r="A1031">
        <v>961520</v>
      </c>
      <c r="B1031" s="102">
        <v>44140.65185185185</v>
      </c>
      <c r="C1031" t="s">
        <v>124</v>
      </c>
      <c r="D1031" s="103" t="s">
        <v>516</v>
      </c>
      <c r="E1031" t="s">
        <v>5</v>
      </c>
      <c r="F1031" t="s">
        <v>190</v>
      </c>
      <c r="G1031" t="s">
        <v>190</v>
      </c>
    </row>
    <row r="1032" spans="1:7" ht="39.75" customHeight="1">
      <c r="A1032">
        <v>981320</v>
      </c>
      <c r="B1032" s="102">
        <v>44147.79537037037</v>
      </c>
      <c r="C1032" t="s">
        <v>583</v>
      </c>
      <c r="D1032" s="103" t="s">
        <v>518</v>
      </c>
      <c r="E1032" t="s">
        <v>359</v>
      </c>
      <c r="F1032" t="s">
        <v>190</v>
      </c>
      <c r="G1032" t="s">
        <v>190</v>
      </c>
    </row>
    <row r="1033" spans="1:7" ht="39.75" customHeight="1">
      <c r="A1033">
        <v>981420</v>
      </c>
      <c r="B1033" s="102">
        <v>44147.81835648148</v>
      </c>
      <c r="C1033" t="s">
        <v>583</v>
      </c>
      <c r="D1033" s="103" t="s">
        <v>519</v>
      </c>
      <c r="E1033" t="s">
        <v>359</v>
      </c>
      <c r="F1033" t="s">
        <v>190</v>
      </c>
      <c r="G1033" t="s">
        <v>190</v>
      </c>
    </row>
    <row r="1034" spans="1:7" ht="39.75" customHeight="1">
      <c r="A1034">
        <v>981720</v>
      </c>
      <c r="B1034" s="102">
        <v>44147.84474537037</v>
      </c>
      <c r="C1034" t="s">
        <v>583</v>
      </c>
      <c r="D1034" s="103" t="s">
        <v>520</v>
      </c>
      <c r="E1034" t="s">
        <v>359</v>
      </c>
      <c r="F1034" t="s">
        <v>190</v>
      </c>
      <c r="G1034" t="s">
        <v>190</v>
      </c>
    </row>
    <row r="1035" spans="1:7" ht="39.75" customHeight="1">
      <c r="A1035">
        <v>987320</v>
      </c>
      <c r="B1035" s="102">
        <v>44149.74135416667</v>
      </c>
      <c r="C1035" t="s">
        <v>128</v>
      </c>
      <c r="D1035" s="103" t="s">
        <v>521</v>
      </c>
      <c r="E1035" t="s">
        <v>359</v>
      </c>
      <c r="F1035" t="s">
        <v>190</v>
      </c>
      <c r="G1035" t="s">
        <v>190</v>
      </c>
    </row>
    <row r="1036" spans="1:7" ht="39.75" customHeight="1">
      <c r="A1036">
        <v>987720</v>
      </c>
      <c r="B1036" s="102">
        <v>44149.97450231481</v>
      </c>
      <c r="C1036" t="s">
        <v>117</v>
      </c>
      <c r="D1036" s="103" t="s">
        <v>522</v>
      </c>
      <c r="E1036" t="s">
        <v>4</v>
      </c>
      <c r="F1036" t="s">
        <v>190</v>
      </c>
      <c r="G1036" t="s">
        <v>190</v>
      </c>
    </row>
    <row r="1037" spans="1:7" ht="39.75" customHeight="1">
      <c r="A1037">
        <v>987820</v>
      </c>
      <c r="B1037" s="102">
        <v>44149.97892361111</v>
      </c>
      <c r="C1037" t="s">
        <v>117</v>
      </c>
      <c r="D1037" s="103" t="s">
        <v>523</v>
      </c>
      <c r="E1037" t="s">
        <v>4</v>
      </c>
      <c r="F1037" t="s">
        <v>190</v>
      </c>
      <c r="G1037" t="s">
        <v>190</v>
      </c>
    </row>
    <row r="1038" spans="1:7" ht="39.75" customHeight="1">
      <c r="A1038">
        <v>987920</v>
      </c>
      <c r="B1038" s="102">
        <v>44149.9846412037</v>
      </c>
      <c r="C1038" t="s">
        <v>117</v>
      </c>
      <c r="D1038" s="103" t="s">
        <v>524</v>
      </c>
      <c r="E1038" t="s">
        <v>4</v>
      </c>
      <c r="F1038" t="s">
        <v>190</v>
      </c>
      <c r="G1038" t="s">
        <v>190</v>
      </c>
    </row>
    <row r="1039" spans="1:7" ht="39.75" customHeight="1">
      <c r="A1039">
        <v>988020</v>
      </c>
      <c r="B1039" s="102">
        <v>44149.988287037035</v>
      </c>
      <c r="C1039" t="s">
        <v>117</v>
      </c>
      <c r="D1039" s="103" t="s">
        <v>525</v>
      </c>
      <c r="E1039" t="s">
        <v>4</v>
      </c>
      <c r="F1039" t="s">
        <v>190</v>
      </c>
      <c r="G1039" t="s">
        <v>190</v>
      </c>
    </row>
    <row r="1040" spans="1:7" ht="39.75" customHeight="1">
      <c r="A1040">
        <v>988120</v>
      </c>
      <c r="B1040" s="102">
        <v>44149.99219907408</v>
      </c>
      <c r="C1040" t="s">
        <v>117</v>
      </c>
      <c r="D1040" s="103" t="s">
        <v>526</v>
      </c>
      <c r="E1040" t="s">
        <v>4</v>
      </c>
      <c r="F1040" t="s">
        <v>190</v>
      </c>
      <c r="G1040" t="s">
        <v>190</v>
      </c>
    </row>
    <row r="1041" spans="1:7" ht="39.75" customHeight="1">
      <c r="A1041">
        <v>988220</v>
      </c>
      <c r="B1041" s="102">
        <v>44149.99565972222</v>
      </c>
      <c r="C1041" t="s">
        <v>117</v>
      </c>
      <c r="D1041" s="103" t="s">
        <v>526</v>
      </c>
      <c r="E1041" t="s">
        <v>4</v>
      </c>
      <c r="F1041" t="s">
        <v>190</v>
      </c>
      <c r="G1041" t="s">
        <v>190</v>
      </c>
    </row>
    <row r="1042" spans="1:7" ht="39.75" customHeight="1">
      <c r="A1042">
        <v>988320</v>
      </c>
      <c r="B1042" s="102">
        <v>44149.99989583333</v>
      </c>
      <c r="C1042" t="s">
        <v>117</v>
      </c>
      <c r="D1042" s="103" t="s">
        <v>527</v>
      </c>
      <c r="E1042" t="s">
        <v>4</v>
      </c>
      <c r="F1042" t="s">
        <v>190</v>
      </c>
      <c r="G1042" t="s">
        <v>190</v>
      </c>
    </row>
    <row r="1043" spans="1:7" ht="39.75" customHeight="1">
      <c r="A1043">
        <v>988420</v>
      </c>
      <c r="B1043" s="102">
        <v>44150.00346064815</v>
      </c>
      <c r="C1043" t="s">
        <v>117</v>
      </c>
      <c r="D1043" s="103" t="s">
        <v>528</v>
      </c>
      <c r="E1043" t="s">
        <v>4</v>
      </c>
      <c r="F1043" t="s">
        <v>190</v>
      </c>
      <c r="G1043" t="s">
        <v>190</v>
      </c>
    </row>
    <row r="1044" spans="1:7" ht="39.75" customHeight="1">
      <c r="A1044">
        <v>988520</v>
      </c>
      <c r="B1044" s="102">
        <v>44150.01778935185</v>
      </c>
      <c r="C1044" t="s">
        <v>117</v>
      </c>
      <c r="D1044" s="103" t="s">
        <v>529</v>
      </c>
      <c r="E1044" t="s">
        <v>4</v>
      </c>
      <c r="F1044" t="s">
        <v>190</v>
      </c>
      <c r="G1044" t="s">
        <v>190</v>
      </c>
    </row>
    <row r="1045" spans="1:7" ht="39.75" customHeight="1">
      <c r="A1045">
        <v>988620</v>
      </c>
      <c r="B1045" s="102">
        <v>44150.02539351852</v>
      </c>
      <c r="C1045" t="s">
        <v>117</v>
      </c>
      <c r="D1045" s="103" t="s">
        <v>530</v>
      </c>
      <c r="E1045" t="s">
        <v>4</v>
      </c>
      <c r="F1045" t="s">
        <v>190</v>
      </c>
      <c r="G1045" t="s">
        <v>190</v>
      </c>
    </row>
    <row r="1046" spans="1:7" ht="39.75" customHeight="1">
      <c r="A1046">
        <v>988720</v>
      </c>
      <c r="B1046" s="102">
        <v>44150.02920138889</v>
      </c>
      <c r="C1046" t="s">
        <v>117</v>
      </c>
      <c r="D1046" s="103" t="s">
        <v>531</v>
      </c>
      <c r="E1046" t="s">
        <v>4</v>
      </c>
      <c r="F1046" t="s">
        <v>190</v>
      </c>
      <c r="G1046" t="s">
        <v>190</v>
      </c>
    </row>
    <row r="1047" spans="1:7" ht="39.75" customHeight="1">
      <c r="A1047">
        <v>988820</v>
      </c>
      <c r="B1047" s="102">
        <v>44150.70290509259</v>
      </c>
      <c r="C1047" t="s">
        <v>124</v>
      </c>
      <c r="D1047" s="103" t="s">
        <v>532</v>
      </c>
      <c r="E1047" t="s">
        <v>5</v>
      </c>
      <c r="F1047" t="s">
        <v>190</v>
      </c>
      <c r="G1047" t="s">
        <v>190</v>
      </c>
    </row>
    <row r="1048" spans="1:7" ht="39.75" customHeight="1">
      <c r="A1048">
        <v>998120</v>
      </c>
      <c r="B1048" s="102">
        <v>44153.73096064815</v>
      </c>
      <c r="C1048" t="s">
        <v>580</v>
      </c>
      <c r="D1048" s="103" t="s">
        <v>534</v>
      </c>
      <c r="E1048" t="s">
        <v>359</v>
      </c>
      <c r="F1048" t="s">
        <v>190</v>
      </c>
      <c r="G1048" t="s">
        <v>190</v>
      </c>
    </row>
    <row r="1049" spans="1:7" ht="39.75" customHeight="1">
      <c r="A1049">
        <v>998220</v>
      </c>
      <c r="B1049" s="102">
        <v>44153.73096064815</v>
      </c>
      <c r="C1049" t="s">
        <v>128</v>
      </c>
      <c r="D1049" s="103" t="s">
        <v>534</v>
      </c>
      <c r="E1049" t="s">
        <v>359</v>
      </c>
      <c r="F1049" t="s">
        <v>190</v>
      </c>
      <c r="G1049" t="s">
        <v>190</v>
      </c>
    </row>
    <row r="1050" spans="1:7" ht="39.75" customHeight="1">
      <c r="A1050">
        <v>998320</v>
      </c>
      <c r="B1050" s="102">
        <v>44153.73096064815</v>
      </c>
      <c r="C1050" t="s">
        <v>48</v>
      </c>
      <c r="D1050" s="103" t="s">
        <v>534</v>
      </c>
      <c r="E1050" t="s">
        <v>359</v>
      </c>
      <c r="F1050" t="s">
        <v>190</v>
      </c>
      <c r="G1050" t="s">
        <v>190</v>
      </c>
    </row>
    <row r="1051" spans="1:7" ht="39.75" customHeight="1">
      <c r="A1051">
        <v>998420</v>
      </c>
      <c r="B1051" s="102">
        <v>44153.73096064815</v>
      </c>
      <c r="C1051" t="s">
        <v>126</v>
      </c>
      <c r="D1051" s="103" t="s">
        <v>534</v>
      </c>
      <c r="E1051" t="s">
        <v>359</v>
      </c>
      <c r="F1051" t="s">
        <v>190</v>
      </c>
      <c r="G1051" t="s">
        <v>190</v>
      </c>
    </row>
    <row r="1052" spans="1:7" ht="39.75" customHeight="1">
      <c r="A1052">
        <v>1001220</v>
      </c>
      <c r="B1052" s="102">
        <v>44153.7800462963</v>
      </c>
      <c r="C1052" t="s">
        <v>126</v>
      </c>
      <c r="D1052" s="103" t="s">
        <v>535</v>
      </c>
      <c r="E1052" t="s">
        <v>359</v>
      </c>
      <c r="F1052" t="s">
        <v>190</v>
      </c>
      <c r="G1052" t="s">
        <v>190</v>
      </c>
    </row>
    <row r="1053" spans="1:7" ht="39.75" customHeight="1">
      <c r="A1053">
        <v>1001320</v>
      </c>
      <c r="B1053" s="102">
        <v>44153.7800462963</v>
      </c>
      <c r="C1053" t="s">
        <v>55</v>
      </c>
      <c r="D1053" s="103" t="s">
        <v>535</v>
      </c>
      <c r="E1053" t="s">
        <v>6</v>
      </c>
      <c r="F1053" t="s">
        <v>190</v>
      </c>
      <c r="G1053" t="s">
        <v>190</v>
      </c>
    </row>
    <row r="1054" spans="1:7" ht="39.75" customHeight="1">
      <c r="A1054">
        <v>1001420</v>
      </c>
      <c r="B1054" s="102">
        <v>44153.78224537037</v>
      </c>
      <c r="C1054" t="s">
        <v>126</v>
      </c>
      <c r="D1054" s="103" t="s">
        <v>536</v>
      </c>
      <c r="E1054" t="s">
        <v>359</v>
      </c>
      <c r="F1054" t="s">
        <v>190</v>
      </c>
      <c r="G1054" t="s">
        <v>190</v>
      </c>
    </row>
    <row r="1055" spans="1:7" ht="39.75" customHeight="1">
      <c r="A1055">
        <v>1001520</v>
      </c>
      <c r="B1055" s="102">
        <v>44153.78224537037</v>
      </c>
      <c r="C1055" t="s">
        <v>55</v>
      </c>
      <c r="D1055" s="103" t="s">
        <v>536</v>
      </c>
      <c r="E1055" t="s">
        <v>6</v>
      </c>
      <c r="F1055" t="s">
        <v>190</v>
      </c>
      <c r="G1055" t="s">
        <v>190</v>
      </c>
    </row>
    <row r="1056" spans="1:7" ht="39.75" customHeight="1">
      <c r="A1056">
        <v>1004720</v>
      </c>
      <c r="B1056" s="102">
        <v>44153.926458333335</v>
      </c>
      <c r="C1056" t="s">
        <v>48</v>
      </c>
      <c r="D1056" s="103" t="s">
        <v>537</v>
      </c>
      <c r="E1056" t="s">
        <v>359</v>
      </c>
      <c r="F1056" t="s">
        <v>190</v>
      </c>
      <c r="G1056" t="s">
        <v>190</v>
      </c>
    </row>
    <row r="1057" spans="1:7" ht="39.75" customHeight="1">
      <c r="A1057">
        <v>1004820</v>
      </c>
      <c r="B1057" s="102">
        <v>44153.926458333335</v>
      </c>
      <c r="C1057" t="s">
        <v>55</v>
      </c>
      <c r="D1057" s="103" t="s">
        <v>537</v>
      </c>
      <c r="E1057" t="s">
        <v>6</v>
      </c>
      <c r="F1057" t="s">
        <v>190</v>
      </c>
      <c r="G1057" t="s">
        <v>190</v>
      </c>
    </row>
    <row r="1058" spans="1:7" ht="39.75" customHeight="1">
      <c r="A1058">
        <v>1004920</v>
      </c>
      <c r="B1058" s="102">
        <v>44153.926458333335</v>
      </c>
      <c r="C1058" t="s">
        <v>126</v>
      </c>
      <c r="D1058" s="103" t="s">
        <v>537</v>
      </c>
      <c r="E1058" t="s">
        <v>359</v>
      </c>
      <c r="F1058" t="s">
        <v>190</v>
      </c>
      <c r="G1058" t="s">
        <v>190</v>
      </c>
    </row>
    <row r="1059" spans="1:7" ht="39.75" customHeight="1">
      <c r="A1059">
        <v>1005020</v>
      </c>
      <c r="B1059" s="102">
        <v>44153.92769675926</v>
      </c>
      <c r="C1059" t="s">
        <v>48</v>
      </c>
      <c r="D1059" s="103" t="s">
        <v>538</v>
      </c>
      <c r="E1059" t="s">
        <v>359</v>
      </c>
      <c r="F1059" t="s">
        <v>190</v>
      </c>
      <c r="G1059" t="s">
        <v>190</v>
      </c>
    </row>
    <row r="1060" spans="1:7" ht="39.75" customHeight="1">
      <c r="A1060">
        <v>1005120</v>
      </c>
      <c r="B1060" s="102">
        <v>44153.92769675926</v>
      </c>
      <c r="C1060" t="s">
        <v>55</v>
      </c>
      <c r="D1060" s="103" t="s">
        <v>538</v>
      </c>
      <c r="E1060" t="s">
        <v>6</v>
      </c>
      <c r="F1060" t="s">
        <v>190</v>
      </c>
      <c r="G1060" t="s">
        <v>190</v>
      </c>
    </row>
    <row r="1061" spans="1:7" ht="39.75" customHeight="1">
      <c r="A1061">
        <v>1005220</v>
      </c>
      <c r="B1061" s="102">
        <v>44153.92769675926</v>
      </c>
      <c r="C1061" t="s">
        <v>126</v>
      </c>
      <c r="D1061" s="103" t="s">
        <v>538</v>
      </c>
      <c r="E1061" t="s">
        <v>359</v>
      </c>
      <c r="F1061" t="s">
        <v>190</v>
      </c>
      <c r="G1061" t="s">
        <v>190</v>
      </c>
    </row>
    <row r="1062" spans="1:7" ht="39.75" customHeight="1">
      <c r="A1062">
        <v>1007520</v>
      </c>
      <c r="B1062" s="102">
        <v>44153.96207175926</v>
      </c>
      <c r="C1062" t="s">
        <v>63</v>
      </c>
      <c r="D1062" s="103" t="s">
        <v>539</v>
      </c>
      <c r="E1062" t="s">
        <v>359</v>
      </c>
      <c r="F1062" t="s">
        <v>190</v>
      </c>
      <c r="G1062" t="s">
        <v>190</v>
      </c>
    </row>
    <row r="1063" spans="1:7" ht="39.75" customHeight="1">
      <c r="A1063">
        <v>1007620</v>
      </c>
      <c r="B1063" s="102">
        <v>44153.96207175926</v>
      </c>
      <c r="C1063" t="s">
        <v>126</v>
      </c>
      <c r="D1063" s="103" t="s">
        <v>539</v>
      </c>
      <c r="E1063" t="s">
        <v>359</v>
      </c>
      <c r="F1063" t="s">
        <v>190</v>
      </c>
      <c r="G1063" t="s">
        <v>190</v>
      </c>
    </row>
    <row r="1064" spans="1:7" ht="39.75" customHeight="1">
      <c r="A1064">
        <v>1007720</v>
      </c>
      <c r="B1064" s="102">
        <v>44153.96393518519</v>
      </c>
      <c r="C1064" t="s">
        <v>63</v>
      </c>
      <c r="D1064" s="103" t="s">
        <v>540</v>
      </c>
      <c r="E1064" t="s">
        <v>359</v>
      </c>
      <c r="F1064" t="s">
        <v>190</v>
      </c>
      <c r="G1064" t="s">
        <v>190</v>
      </c>
    </row>
    <row r="1065" spans="1:7" ht="39.75" customHeight="1">
      <c r="A1065">
        <v>1007820</v>
      </c>
      <c r="B1065" s="102">
        <v>44153.963958333334</v>
      </c>
      <c r="C1065" t="s">
        <v>126</v>
      </c>
      <c r="D1065" s="103" t="s">
        <v>540</v>
      </c>
      <c r="E1065" t="s">
        <v>359</v>
      </c>
      <c r="F1065" t="s">
        <v>190</v>
      </c>
      <c r="G1065" t="s">
        <v>190</v>
      </c>
    </row>
    <row r="1066" spans="1:7" ht="39.75" customHeight="1">
      <c r="A1066">
        <v>1008220</v>
      </c>
      <c r="B1066" s="102">
        <v>44154.04215277778</v>
      </c>
      <c r="C1066" t="s">
        <v>128</v>
      </c>
      <c r="D1066" s="103" t="s">
        <v>541</v>
      </c>
      <c r="E1066" t="s">
        <v>359</v>
      </c>
      <c r="F1066" t="s">
        <v>190</v>
      </c>
      <c r="G1066" t="s">
        <v>190</v>
      </c>
    </row>
    <row r="1067" spans="1:7" ht="39.75" customHeight="1">
      <c r="A1067">
        <v>1008320</v>
      </c>
      <c r="B1067" s="102">
        <v>44154.04215277778</v>
      </c>
      <c r="C1067" t="s">
        <v>126</v>
      </c>
      <c r="D1067" s="103" t="s">
        <v>541</v>
      </c>
      <c r="E1067" t="s">
        <v>359</v>
      </c>
      <c r="F1067" t="s">
        <v>190</v>
      </c>
      <c r="G1067" t="s">
        <v>190</v>
      </c>
    </row>
    <row r="1068" spans="1:7" ht="39.75" customHeight="1">
      <c r="A1068">
        <v>1008420</v>
      </c>
      <c r="B1068" s="102">
        <v>44154.04215277778</v>
      </c>
      <c r="C1068" t="s">
        <v>90</v>
      </c>
      <c r="D1068" s="103" t="s">
        <v>541</v>
      </c>
      <c r="E1068" t="s">
        <v>5</v>
      </c>
      <c r="F1068" t="s">
        <v>190</v>
      </c>
      <c r="G1068" t="s">
        <v>190</v>
      </c>
    </row>
    <row r="1069" spans="1:7" ht="39.75" customHeight="1">
      <c r="A1069">
        <v>1008420</v>
      </c>
      <c r="B1069" s="102">
        <v>44154.04215277778</v>
      </c>
      <c r="C1069" t="s">
        <v>90</v>
      </c>
      <c r="D1069" s="103" t="s">
        <v>541</v>
      </c>
      <c r="E1069" t="s">
        <v>5</v>
      </c>
      <c r="F1069" t="s">
        <v>190</v>
      </c>
      <c r="G1069" t="s">
        <v>190</v>
      </c>
    </row>
    <row r="1070" spans="1:7" ht="39.75" customHeight="1">
      <c r="A1070">
        <v>1008520</v>
      </c>
      <c r="B1070" s="102">
        <v>44154.04215277778</v>
      </c>
      <c r="C1070" t="s">
        <v>129</v>
      </c>
      <c r="D1070" s="103" t="s">
        <v>541</v>
      </c>
      <c r="E1070" t="s">
        <v>5</v>
      </c>
      <c r="F1070" t="s">
        <v>190</v>
      </c>
      <c r="G1070" t="s">
        <v>190</v>
      </c>
    </row>
    <row r="1071" spans="1:7" ht="39.75" customHeight="1">
      <c r="A1071">
        <v>1008520</v>
      </c>
      <c r="B1071" s="102">
        <v>44154.04215277778</v>
      </c>
      <c r="C1071" t="s">
        <v>129</v>
      </c>
      <c r="D1071" s="103" t="s">
        <v>541</v>
      </c>
      <c r="E1071" t="s">
        <v>5</v>
      </c>
      <c r="F1071" t="s">
        <v>190</v>
      </c>
      <c r="G1071" t="s">
        <v>190</v>
      </c>
    </row>
    <row r="1072" spans="1:7" ht="39.75" customHeight="1">
      <c r="A1072">
        <v>1009220</v>
      </c>
      <c r="B1072" s="102">
        <v>44154.57001157408</v>
      </c>
      <c r="C1072" t="s">
        <v>128</v>
      </c>
      <c r="D1072" s="103" t="s">
        <v>542</v>
      </c>
      <c r="E1072" t="s">
        <v>359</v>
      </c>
      <c r="F1072" t="s">
        <v>190</v>
      </c>
      <c r="G1072" t="s">
        <v>190</v>
      </c>
    </row>
    <row r="1073" spans="1:7" ht="39.75" customHeight="1">
      <c r="A1073">
        <v>1010920</v>
      </c>
      <c r="B1073" s="102">
        <v>44154.73353009259</v>
      </c>
      <c r="C1073" t="s">
        <v>126</v>
      </c>
      <c r="D1073" s="103" t="s">
        <v>543</v>
      </c>
      <c r="E1073" t="s">
        <v>359</v>
      </c>
      <c r="F1073" t="s">
        <v>190</v>
      </c>
      <c r="G1073" t="s">
        <v>190</v>
      </c>
    </row>
    <row r="1074" spans="1:7" ht="39.75" customHeight="1">
      <c r="A1074">
        <v>1011020</v>
      </c>
      <c r="B1074" s="102">
        <v>44154.73353009259</v>
      </c>
      <c r="C1074" t="s">
        <v>73</v>
      </c>
      <c r="D1074" s="103" t="s">
        <v>543</v>
      </c>
      <c r="E1074" t="s">
        <v>359</v>
      </c>
      <c r="F1074" t="s">
        <v>190</v>
      </c>
      <c r="G1074" t="s">
        <v>190</v>
      </c>
    </row>
    <row r="1075" spans="1:7" ht="39.75" customHeight="1">
      <c r="A1075">
        <v>1011320</v>
      </c>
      <c r="B1075" s="102">
        <v>44154.73596064815</v>
      </c>
      <c r="C1075" t="s">
        <v>73</v>
      </c>
      <c r="D1075" s="103" t="s">
        <v>544</v>
      </c>
      <c r="E1075" t="s">
        <v>359</v>
      </c>
      <c r="F1075" t="s">
        <v>190</v>
      </c>
      <c r="G1075" t="s">
        <v>190</v>
      </c>
    </row>
    <row r="1076" spans="1:7" ht="39.75" customHeight="1">
      <c r="A1076">
        <v>1011420</v>
      </c>
      <c r="B1076" s="102">
        <v>44154.73596064815</v>
      </c>
      <c r="C1076" t="s">
        <v>126</v>
      </c>
      <c r="D1076" s="103" t="s">
        <v>544</v>
      </c>
      <c r="E1076" t="s">
        <v>359</v>
      </c>
      <c r="F1076" t="s">
        <v>190</v>
      </c>
      <c r="G1076" t="s">
        <v>190</v>
      </c>
    </row>
    <row r="1077" spans="1:7" ht="39.75" customHeight="1">
      <c r="A1077">
        <v>1013220</v>
      </c>
      <c r="B1077" s="102">
        <v>44154.7790625</v>
      </c>
      <c r="C1077" t="s">
        <v>126</v>
      </c>
      <c r="D1077" s="103" t="s">
        <v>545</v>
      </c>
      <c r="E1077" t="s">
        <v>359</v>
      </c>
      <c r="F1077" t="s">
        <v>190</v>
      </c>
      <c r="G1077" t="s">
        <v>190</v>
      </c>
    </row>
    <row r="1078" spans="1:7" ht="39.75" customHeight="1">
      <c r="A1078">
        <v>1013320</v>
      </c>
      <c r="B1078" s="102">
        <v>44154.7790625</v>
      </c>
      <c r="C1078" t="s">
        <v>289</v>
      </c>
      <c r="D1078" s="103" t="s">
        <v>545</v>
      </c>
      <c r="E1078" t="s">
        <v>359</v>
      </c>
      <c r="F1078" t="s">
        <v>190</v>
      </c>
      <c r="G1078" t="s">
        <v>190</v>
      </c>
    </row>
    <row r="1079" spans="1:7" ht="39.75" customHeight="1">
      <c r="A1079">
        <v>1013420</v>
      </c>
      <c r="B1079" s="102">
        <v>44154.780439814815</v>
      </c>
      <c r="C1079" t="s">
        <v>289</v>
      </c>
      <c r="D1079" s="103" t="s">
        <v>546</v>
      </c>
      <c r="E1079" t="s">
        <v>359</v>
      </c>
      <c r="F1079" t="s">
        <v>190</v>
      </c>
      <c r="G1079" t="s">
        <v>190</v>
      </c>
    </row>
    <row r="1080" spans="1:7" ht="39.75" customHeight="1">
      <c r="A1080">
        <v>1013520</v>
      </c>
      <c r="B1080" s="102">
        <v>44154.780439814815</v>
      </c>
      <c r="C1080" t="s">
        <v>126</v>
      </c>
      <c r="D1080" s="103" t="s">
        <v>546</v>
      </c>
      <c r="E1080" t="s">
        <v>359</v>
      </c>
      <c r="F1080" t="s">
        <v>190</v>
      </c>
      <c r="G1080" t="s">
        <v>190</v>
      </c>
    </row>
    <row r="1081" spans="1:7" ht="39.75" customHeight="1">
      <c r="A1081">
        <v>1015620</v>
      </c>
      <c r="B1081" s="102">
        <v>44154.93225694444</v>
      </c>
      <c r="C1081" t="s">
        <v>74</v>
      </c>
      <c r="D1081" s="103" t="s">
        <v>547</v>
      </c>
      <c r="E1081" t="s">
        <v>5</v>
      </c>
      <c r="F1081" t="s">
        <v>190</v>
      </c>
      <c r="G1081" t="s">
        <v>190</v>
      </c>
    </row>
    <row r="1082" spans="1:7" ht="39.75" customHeight="1">
      <c r="A1082">
        <v>1015720</v>
      </c>
      <c r="B1082" s="102">
        <v>44154.93225694444</v>
      </c>
      <c r="C1082" t="s">
        <v>126</v>
      </c>
      <c r="D1082" s="103" t="s">
        <v>547</v>
      </c>
      <c r="E1082" t="s">
        <v>359</v>
      </c>
      <c r="F1082" t="s">
        <v>190</v>
      </c>
      <c r="G1082" t="s">
        <v>190</v>
      </c>
    </row>
    <row r="1083" spans="1:7" ht="39.75" customHeight="1">
      <c r="A1083">
        <v>1015820</v>
      </c>
      <c r="B1083" s="102">
        <v>44154.93400462963</v>
      </c>
      <c r="C1083" t="s">
        <v>126</v>
      </c>
      <c r="D1083" s="103" t="s">
        <v>548</v>
      </c>
      <c r="E1083" t="s">
        <v>359</v>
      </c>
      <c r="F1083" t="s">
        <v>190</v>
      </c>
      <c r="G1083" t="s">
        <v>190</v>
      </c>
    </row>
    <row r="1084" spans="1:7" ht="39.75" customHeight="1">
      <c r="A1084">
        <v>1015920</v>
      </c>
      <c r="B1084" s="102">
        <v>44154.93400462963</v>
      </c>
      <c r="C1084" t="s">
        <v>74</v>
      </c>
      <c r="D1084" s="103" t="s">
        <v>548</v>
      </c>
      <c r="E1084" t="s">
        <v>5</v>
      </c>
      <c r="F1084" t="s">
        <v>190</v>
      </c>
      <c r="G1084" t="s">
        <v>190</v>
      </c>
    </row>
    <row r="1085" spans="1:7" ht="39.75" customHeight="1">
      <c r="A1085">
        <v>1020420</v>
      </c>
      <c r="B1085" s="102">
        <v>44155.76576388889</v>
      </c>
      <c r="C1085" t="s">
        <v>126</v>
      </c>
      <c r="D1085" s="103" t="s">
        <v>549</v>
      </c>
      <c r="E1085" t="s">
        <v>359</v>
      </c>
      <c r="F1085" t="s">
        <v>190</v>
      </c>
      <c r="G1085" t="s">
        <v>190</v>
      </c>
    </row>
    <row r="1086" spans="1:7" ht="39.75" customHeight="1">
      <c r="A1086">
        <v>1020520</v>
      </c>
      <c r="B1086" s="102">
        <v>44155.76578703704</v>
      </c>
      <c r="C1086" t="s">
        <v>40</v>
      </c>
      <c r="D1086" s="103" t="s">
        <v>549</v>
      </c>
      <c r="E1086" t="s">
        <v>6</v>
      </c>
      <c r="F1086" t="s">
        <v>190</v>
      </c>
      <c r="G1086" t="s">
        <v>190</v>
      </c>
    </row>
    <row r="1087" spans="1:7" ht="39.75" customHeight="1">
      <c r="A1087">
        <v>1020620</v>
      </c>
      <c r="B1087" s="102">
        <v>44155.767164351855</v>
      </c>
      <c r="C1087" t="s">
        <v>40</v>
      </c>
      <c r="D1087" s="103" t="s">
        <v>550</v>
      </c>
      <c r="E1087" t="s">
        <v>359</v>
      </c>
      <c r="F1087" t="s">
        <v>190</v>
      </c>
      <c r="G1087" t="s">
        <v>190</v>
      </c>
    </row>
    <row r="1088" spans="1:7" ht="39.75" customHeight="1">
      <c r="A1088">
        <v>1020720</v>
      </c>
      <c r="B1088" s="102">
        <v>44155.767164351855</v>
      </c>
      <c r="C1088" t="s">
        <v>126</v>
      </c>
      <c r="D1088" s="103" t="s">
        <v>550</v>
      </c>
      <c r="E1088" t="s">
        <v>359</v>
      </c>
      <c r="F1088" t="s">
        <v>190</v>
      </c>
      <c r="G1088" t="s">
        <v>190</v>
      </c>
    </row>
    <row r="1089" spans="1:7" ht="39.75" customHeight="1">
      <c r="A1089">
        <v>1022820</v>
      </c>
      <c r="B1089" s="102">
        <v>44155.793229166666</v>
      </c>
      <c r="C1089" t="s">
        <v>126</v>
      </c>
      <c r="D1089" s="103" t="s">
        <v>551</v>
      </c>
      <c r="E1089" t="s">
        <v>359</v>
      </c>
      <c r="F1089" t="s">
        <v>190</v>
      </c>
      <c r="G1089" t="s">
        <v>190</v>
      </c>
    </row>
    <row r="1090" spans="1:7" ht="39.75" customHeight="1">
      <c r="A1090">
        <v>1022920</v>
      </c>
      <c r="B1090" s="102">
        <v>44155.793229166666</v>
      </c>
      <c r="C1090" t="s">
        <v>29</v>
      </c>
      <c r="D1090" s="103" t="s">
        <v>551</v>
      </c>
      <c r="E1090" t="s">
        <v>359</v>
      </c>
      <c r="F1090" t="s">
        <v>190</v>
      </c>
      <c r="G1090" t="s">
        <v>190</v>
      </c>
    </row>
    <row r="1091" spans="1:7" ht="39.75" customHeight="1">
      <c r="A1091">
        <v>1023020</v>
      </c>
      <c r="B1091" s="102">
        <v>44155.7944212963</v>
      </c>
      <c r="C1091" t="s">
        <v>29</v>
      </c>
      <c r="D1091" s="103" t="s">
        <v>552</v>
      </c>
      <c r="E1091" t="s">
        <v>359</v>
      </c>
      <c r="F1091" t="s">
        <v>190</v>
      </c>
      <c r="G1091" t="s">
        <v>190</v>
      </c>
    </row>
    <row r="1092" spans="1:7" ht="39.75" customHeight="1">
      <c r="A1092">
        <v>1023120</v>
      </c>
      <c r="B1092" s="102">
        <v>44155.7944212963</v>
      </c>
      <c r="C1092" t="s">
        <v>126</v>
      </c>
      <c r="D1092" s="103" t="s">
        <v>552</v>
      </c>
      <c r="E1092" t="s">
        <v>359</v>
      </c>
      <c r="F1092" t="s">
        <v>190</v>
      </c>
      <c r="G1092" t="s">
        <v>190</v>
      </c>
    </row>
    <row r="1093" spans="1:7" ht="39.75" customHeight="1">
      <c r="A1093">
        <v>1025020</v>
      </c>
      <c r="B1093" s="102">
        <v>44156.52706018519</v>
      </c>
      <c r="C1093" t="s">
        <v>126</v>
      </c>
      <c r="D1093" s="103" t="s">
        <v>554</v>
      </c>
      <c r="E1093" t="s">
        <v>359</v>
      </c>
      <c r="F1093" t="s">
        <v>190</v>
      </c>
      <c r="G1093" t="s">
        <v>190</v>
      </c>
    </row>
    <row r="1094" spans="1:7" ht="39.75" customHeight="1">
      <c r="A1094">
        <v>1025120</v>
      </c>
      <c r="B1094" s="102">
        <v>44156.52706018519</v>
      </c>
      <c r="C1094" t="s">
        <v>553</v>
      </c>
      <c r="D1094" s="103" t="s">
        <v>554</v>
      </c>
      <c r="E1094" t="s">
        <v>359</v>
      </c>
      <c r="F1094" t="s">
        <v>190</v>
      </c>
      <c r="G1094" t="s">
        <v>190</v>
      </c>
    </row>
    <row r="1095" spans="1:7" ht="39.75" customHeight="1">
      <c r="A1095">
        <v>1025220</v>
      </c>
      <c r="B1095" s="102">
        <v>44156.52878472222</v>
      </c>
      <c r="C1095" t="s">
        <v>553</v>
      </c>
      <c r="D1095" s="103" t="s">
        <v>555</v>
      </c>
      <c r="E1095" t="s">
        <v>359</v>
      </c>
      <c r="F1095" t="s">
        <v>190</v>
      </c>
      <c r="G1095" t="s">
        <v>190</v>
      </c>
    </row>
    <row r="1096" spans="1:7" ht="39.75" customHeight="1">
      <c r="A1096">
        <v>1025320</v>
      </c>
      <c r="B1096" s="102">
        <v>44156.52880787037</v>
      </c>
      <c r="C1096" t="s">
        <v>126</v>
      </c>
      <c r="D1096" s="103" t="s">
        <v>555</v>
      </c>
      <c r="E1096" t="s">
        <v>359</v>
      </c>
      <c r="F1096" t="s">
        <v>190</v>
      </c>
      <c r="G1096" t="s">
        <v>190</v>
      </c>
    </row>
    <row r="1097" spans="1:7" ht="39.75" customHeight="1">
      <c r="A1097">
        <v>1027820</v>
      </c>
      <c r="B1097" s="102">
        <v>44156.55815972222</v>
      </c>
      <c r="C1097" t="s">
        <v>18</v>
      </c>
      <c r="D1097" s="103" t="s">
        <v>556</v>
      </c>
      <c r="E1097" t="s">
        <v>5</v>
      </c>
      <c r="F1097" t="s">
        <v>190</v>
      </c>
      <c r="G1097" t="s">
        <v>190</v>
      </c>
    </row>
    <row r="1098" spans="1:7" ht="39.75" customHeight="1">
      <c r="A1098">
        <v>1027920</v>
      </c>
      <c r="B1098" s="102">
        <v>44156.559479166666</v>
      </c>
      <c r="C1098" t="s">
        <v>126</v>
      </c>
      <c r="D1098" s="103" t="s">
        <v>556</v>
      </c>
      <c r="E1098" t="s">
        <v>359</v>
      </c>
      <c r="F1098" t="s">
        <v>190</v>
      </c>
      <c r="G1098" t="s">
        <v>190</v>
      </c>
    </row>
    <row r="1099" spans="1:7" ht="39.75" customHeight="1">
      <c r="A1099">
        <v>1028020</v>
      </c>
      <c r="B1099" s="102">
        <v>44156.56230324074</v>
      </c>
      <c r="C1099" t="s">
        <v>126</v>
      </c>
      <c r="D1099" s="103" t="s">
        <v>557</v>
      </c>
      <c r="E1099" t="s">
        <v>359</v>
      </c>
      <c r="F1099" t="s">
        <v>190</v>
      </c>
      <c r="G1099" t="s">
        <v>190</v>
      </c>
    </row>
    <row r="1100" spans="1:7" ht="39.75" customHeight="1">
      <c r="A1100">
        <v>1028120</v>
      </c>
      <c r="B1100" s="102">
        <v>44156.562314814815</v>
      </c>
      <c r="C1100" t="s">
        <v>18</v>
      </c>
      <c r="D1100" s="103" t="s">
        <v>557</v>
      </c>
      <c r="E1100" t="s">
        <v>5</v>
      </c>
      <c r="F1100" t="s">
        <v>190</v>
      </c>
      <c r="G1100" t="s">
        <v>190</v>
      </c>
    </row>
    <row r="1101" spans="1:7" ht="39.75" customHeight="1">
      <c r="A1101">
        <v>1034320</v>
      </c>
      <c r="B1101" s="102">
        <v>44156.60954861111</v>
      </c>
      <c r="C1101" t="s">
        <v>44</v>
      </c>
      <c r="D1101" s="103" t="s">
        <v>558</v>
      </c>
      <c r="E1101" t="s">
        <v>6</v>
      </c>
      <c r="F1101" t="s">
        <v>190</v>
      </c>
      <c r="G1101" t="s">
        <v>190</v>
      </c>
    </row>
    <row r="1102" spans="1:7" ht="39.75" customHeight="1">
      <c r="A1102">
        <v>1034420</v>
      </c>
      <c r="B1102" s="102">
        <v>44156.60954861111</v>
      </c>
      <c r="C1102" t="s">
        <v>129</v>
      </c>
      <c r="D1102" s="103" t="s">
        <v>558</v>
      </c>
      <c r="E1102" t="s">
        <v>5</v>
      </c>
      <c r="F1102" t="s">
        <v>190</v>
      </c>
      <c r="G1102" t="s">
        <v>190</v>
      </c>
    </row>
    <row r="1103" spans="1:7" ht="39.75" customHeight="1">
      <c r="A1103">
        <v>1034520</v>
      </c>
      <c r="B1103" s="102">
        <v>44156.60954861111</v>
      </c>
      <c r="C1103" t="s">
        <v>126</v>
      </c>
      <c r="D1103" s="103" t="s">
        <v>558</v>
      </c>
      <c r="E1103" t="s">
        <v>359</v>
      </c>
      <c r="F1103" t="s">
        <v>190</v>
      </c>
      <c r="G1103" t="s">
        <v>190</v>
      </c>
    </row>
    <row r="1104" spans="1:7" ht="39.75" customHeight="1">
      <c r="A1104">
        <v>1034620</v>
      </c>
      <c r="B1104" s="102">
        <v>44156.61210648148</v>
      </c>
      <c r="C1104" t="s">
        <v>126</v>
      </c>
      <c r="D1104" s="103" t="s">
        <v>559</v>
      </c>
      <c r="E1104" t="s">
        <v>359</v>
      </c>
      <c r="F1104" t="s">
        <v>190</v>
      </c>
      <c r="G1104" t="s">
        <v>190</v>
      </c>
    </row>
    <row r="1105" spans="1:7" ht="39.75" customHeight="1">
      <c r="A1105">
        <v>1034720</v>
      </c>
      <c r="B1105" s="102">
        <v>44156.61210648148</v>
      </c>
      <c r="C1105" t="s">
        <v>44</v>
      </c>
      <c r="D1105" s="103" t="s">
        <v>559</v>
      </c>
      <c r="E1105" t="s">
        <v>6</v>
      </c>
      <c r="F1105" t="s">
        <v>190</v>
      </c>
      <c r="G1105" t="s">
        <v>190</v>
      </c>
    </row>
    <row r="1106" spans="1:7" ht="39.75" customHeight="1">
      <c r="A1106">
        <v>1034820</v>
      </c>
      <c r="B1106" s="102">
        <v>44156.61210648148</v>
      </c>
      <c r="C1106" t="s">
        <v>128</v>
      </c>
      <c r="D1106" s="103" t="s">
        <v>559</v>
      </c>
      <c r="E1106" t="s">
        <v>359</v>
      </c>
      <c r="F1106" t="s">
        <v>190</v>
      </c>
      <c r="G1106" t="s">
        <v>190</v>
      </c>
    </row>
    <row r="1107" spans="1:7" ht="39.75" customHeight="1">
      <c r="A1107">
        <v>1034920</v>
      </c>
      <c r="B1107" s="102">
        <v>44156.61211805556</v>
      </c>
      <c r="C1107" t="s">
        <v>226</v>
      </c>
      <c r="D1107" s="103" t="s">
        <v>559</v>
      </c>
      <c r="E1107" t="s">
        <v>6</v>
      </c>
      <c r="F1107" t="s">
        <v>190</v>
      </c>
      <c r="G1107" t="s">
        <v>190</v>
      </c>
    </row>
    <row r="1108" spans="1:7" ht="39.75" customHeight="1">
      <c r="A1108">
        <v>1038220</v>
      </c>
      <c r="B1108" s="102">
        <v>44156.64350694444</v>
      </c>
      <c r="C1108" t="s">
        <v>124</v>
      </c>
      <c r="D1108" s="103" t="s">
        <v>560</v>
      </c>
      <c r="E1108" t="s">
        <v>5</v>
      </c>
      <c r="F1108" t="s">
        <v>190</v>
      </c>
      <c r="G1108" t="s">
        <v>190</v>
      </c>
    </row>
    <row r="1109" spans="1:7" ht="39.75" customHeight="1">
      <c r="A1109">
        <v>1038320</v>
      </c>
      <c r="B1109" s="102">
        <v>44156.64350694444</v>
      </c>
      <c r="C1109" t="s">
        <v>126</v>
      </c>
      <c r="D1109" s="103" t="s">
        <v>560</v>
      </c>
      <c r="E1109" t="s">
        <v>359</v>
      </c>
      <c r="F1109" t="s">
        <v>190</v>
      </c>
      <c r="G1109" t="s">
        <v>190</v>
      </c>
    </row>
    <row r="1110" spans="1:7" ht="39.75" customHeight="1">
      <c r="A1110">
        <v>1038420</v>
      </c>
      <c r="B1110" s="102">
        <v>44156.64350694444</v>
      </c>
      <c r="C1110" t="s">
        <v>129</v>
      </c>
      <c r="D1110" s="103" t="s">
        <v>560</v>
      </c>
      <c r="E1110" t="s">
        <v>5</v>
      </c>
      <c r="F1110" t="s">
        <v>190</v>
      </c>
      <c r="G1110" t="s">
        <v>190</v>
      </c>
    </row>
    <row r="1111" spans="1:7" ht="39.75" customHeight="1">
      <c r="A1111">
        <v>1038520</v>
      </c>
      <c r="B1111" s="102">
        <v>44156.64350694444</v>
      </c>
      <c r="C1111" t="s">
        <v>226</v>
      </c>
      <c r="D1111" s="103" t="s">
        <v>560</v>
      </c>
      <c r="E1111" t="s">
        <v>6</v>
      </c>
      <c r="F1111" t="s">
        <v>190</v>
      </c>
      <c r="G1111" t="s">
        <v>190</v>
      </c>
    </row>
    <row r="1112" spans="1:7" ht="39.75" customHeight="1">
      <c r="A1112">
        <v>1038620</v>
      </c>
      <c r="B1112" s="102">
        <v>44156.643541666665</v>
      </c>
      <c r="C1112" t="s">
        <v>22</v>
      </c>
      <c r="D1112" s="103" t="s">
        <v>560</v>
      </c>
      <c r="E1112" t="s">
        <v>359</v>
      </c>
      <c r="F1112" t="s">
        <v>190</v>
      </c>
      <c r="G1112" t="s">
        <v>190</v>
      </c>
    </row>
    <row r="1113" spans="1:7" ht="39.75" customHeight="1">
      <c r="A1113">
        <v>1038720</v>
      </c>
      <c r="B1113" s="102">
        <v>44156.6456712963</v>
      </c>
      <c r="C1113" t="s">
        <v>128</v>
      </c>
      <c r="D1113" s="103" t="s">
        <v>561</v>
      </c>
      <c r="E1113" t="s">
        <v>359</v>
      </c>
      <c r="F1113" t="s">
        <v>190</v>
      </c>
      <c r="G1113" t="s">
        <v>190</v>
      </c>
    </row>
    <row r="1114" spans="1:7" ht="39.75" customHeight="1">
      <c r="A1114">
        <v>1038820</v>
      </c>
      <c r="B1114" s="102">
        <v>44156.6456712963</v>
      </c>
      <c r="C1114" t="s">
        <v>22</v>
      </c>
      <c r="D1114" s="103" t="s">
        <v>561</v>
      </c>
      <c r="E1114" t="s">
        <v>359</v>
      </c>
      <c r="F1114" t="s">
        <v>190</v>
      </c>
      <c r="G1114" t="s">
        <v>190</v>
      </c>
    </row>
    <row r="1115" spans="1:7" ht="39.75" customHeight="1">
      <c r="A1115">
        <v>1038920</v>
      </c>
      <c r="B1115" s="102">
        <v>44156.645682870374</v>
      </c>
      <c r="C1115" t="s">
        <v>126</v>
      </c>
      <c r="D1115" s="103" t="s">
        <v>561</v>
      </c>
      <c r="E1115" t="s">
        <v>359</v>
      </c>
      <c r="F1115" t="s">
        <v>190</v>
      </c>
      <c r="G1115" t="s">
        <v>190</v>
      </c>
    </row>
    <row r="1116" spans="1:7" ht="39.75" customHeight="1">
      <c r="A1116">
        <v>1043020</v>
      </c>
      <c r="B1116" s="102">
        <v>44156.746875</v>
      </c>
      <c r="C1116" t="s">
        <v>124</v>
      </c>
      <c r="D1116" s="103" t="s">
        <v>562</v>
      </c>
      <c r="E1116" t="s">
        <v>6</v>
      </c>
      <c r="F1116" t="s">
        <v>190</v>
      </c>
      <c r="G1116" t="s">
        <v>190</v>
      </c>
    </row>
    <row r="1117" spans="1:7" ht="39.75" customHeight="1">
      <c r="A1117">
        <v>1043120</v>
      </c>
      <c r="B1117" s="102">
        <v>44156.746875</v>
      </c>
      <c r="C1117" t="s">
        <v>90</v>
      </c>
      <c r="D1117" s="103" t="s">
        <v>562</v>
      </c>
      <c r="E1117" t="s">
        <v>5</v>
      </c>
      <c r="F1117" t="s">
        <v>190</v>
      </c>
      <c r="G1117" t="s">
        <v>190</v>
      </c>
    </row>
    <row r="1118" spans="1:7" ht="39.75" customHeight="1">
      <c r="A1118">
        <v>1043220</v>
      </c>
      <c r="B1118" s="102">
        <v>44156.746875</v>
      </c>
      <c r="C1118" t="s">
        <v>126</v>
      </c>
      <c r="D1118" s="103" t="s">
        <v>562</v>
      </c>
      <c r="E1118" t="s">
        <v>359</v>
      </c>
      <c r="F1118" t="s">
        <v>190</v>
      </c>
      <c r="G1118" t="s">
        <v>190</v>
      </c>
    </row>
    <row r="1119" spans="1:7" ht="39.75" customHeight="1">
      <c r="A1119">
        <v>1043320</v>
      </c>
      <c r="B1119" s="102">
        <v>44156.74690972222</v>
      </c>
      <c r="C1119" t="s">
        <v>55</v>
      </c>
      <c r="D1119" s="103" t="s">
        <v>562</v>
      </c>
      <c r="E1119" t="s">
        <v>359</v>
      </c>
      <c r="F1119" t="s">
        <v>190</v>
      </c>
      <c r="G1119" t="s">
        <v>190</v>
      </c>
    </row>
    <row r="1120" spans="1:7" ht="39.75" customHeight="1">
      <c r="A1120">
        <v>1043420</v>
      </c>
      <c r="B1120" s="102">
        <v>44156.749293981484</v>
      </c>
      <c r="C1120" t="s">
        <v>126</v>
      </c>
      <c r="D1120" s="103" t="s">
        <v>563</v>
      </c>
      <c r="E1120" t="s">
        <v>359</v>
      </c>
      <c r="F1120" t="s">
        <v>190</v>
      </c>
      <c r="G1120" t="s">
        <v>190</v>
      </c>
    </row>
    <row r="1121" spans="1:7" ht="39.75" customHeight="1">
      <c r="A1121">
        <v>1043520</v>
      </c>
      <c r="B1121" s="102">
        <v>44156.749293981484</v>
      </c>
      <c r="C1121" t="s">
        <v>90</v>
      </c>
      <c r="D1121" s="103" t="s">
        <v>563</v>
      </c>
      <c r="E1121" t="s">
        <v>5</v>
      </c>
      <c r="F1121" t="s">
        <v>190</v>
      </c>
      <c r="G1121" t="s">
        <v>190</v>
      </c>
    </row>
    <row r="1122" spans="1:7" ht="39.75" customHeight="1">
      <c r="A1122">
        <v>1043620</v>
      </c>
      <c r="B1122" s="102">
        <v>44156.749293981484</v>
      </c>
      <c r="C1122" t="s">
        <v>226</v>
      </c>
      <c r="D1122" s="103" t="s">
        <v>563</v>
      </c>
      <c r="E1122" t="s">
        <v>6</v>
      </c>
      <c r="F1122" t="s">
        <v>190</v>
      </c>
      <c r="G1122" t="s">
        <v>190</v>
      </c>
    </row>
    <row r="1123" spans="1:7" ht="39.75" customHeight="1">
      <c r="A1123">
        <v>1043720</v>
      </c>
      <c r="B1123" s="102">
        <v>44156.749293981484</v>
      </c>
      <c r="C1123" t="s">
        <v>55</v>
      </c>
      <c r="D1123" s="103" t="s">
        <v>563</v>
      </c>
      <c r="E1123" t="s">
        <v>359</v>
      </c>
      <c r="F1123" t="s">
        <v>190</v>
      </c>
      <c r="G1123" t="s">
        <v>190</v>
      </c>
    </row>
    <row r="1124" spans="1:7" ht="39.75" customHeight="1">
      <c r="A1124">
        <v>1043820</v>
      </c>
      <c r="B1124" s="102">
        <v>44156.749293981484</v>
      </c>
      <c r="C1124" t="s">
        <v>124</v>
      </c>
      <c r="D1124" s="103" t="s">
        <v>563</v>
      </c>
      <c r="E1124" t="s">
        <v>6</v>
      </c>
      <c r="F1124" t="s">
        <v>190</v>
      </c>
      <c r="G1124" t="s">
        <v>190</v>
      </c>
    </row>
    <row r="1125" spans="1:7" ht="39.75" customHeight="1">
      <c r="A1125">
        <v>1045820</v>
      </c>
      <c r="B1125" s="102">
        <v>44158.67386574074</v>
      </c>
      <c r="C1125" t="s">
        <v>222</v>
      </c>
      <c r="D1125" s="103" t="s">
        <v>564</v>
      </c>
      <c r="E1125" t="s">
        <v>5</v>
      </c>
      <c r="F1125" t="s">
        <v>190</v>
      </c>
      <c r="G1125" t="s">
        <v>190</v>
      </c>
    </row>
    <row r="1126" spans="1:7" ht="39.75" customHeight="1">
      <c r="A1126">
        <v>1046320</v>
      </c>
      <c r="B1126" s="102">
        <v>44158.97215277778</v>
      </c>
      <c r="C1126" t="s">
        <v>114</v>
      </c>
      <c r="D1126" s="103" t="s">
        <v>565</v>
      </c>
      <c r="E1126" t="s">
        <v>209</v>
      </c>
      <c r="F1126" t="s">
        <v>190</v>
      </c>
      <c r="G1126" t="s">
        <v>190</v>
      </c>
    </row>
    <row r="1127" spans="1:7" ht="39.75" customHeight="1">
      <c r="A1127">
        <v>1046420</v>
      </c>
      <c r="B1127" s="102">
        <v>44158.97733796296</v>
      </c>
      <c r="C1127" t="s">
        <v>128</v>
      </c>
      <c r="D1127" s="103" t="s">
        <v>566</v>
      </c>
      <c r="E1127" t="s">
        <v>359</v>
      </c>
      <c r="F1127" t="s">
        <v>190</v>
      </c>
      <c r="G1127" t="s">
        <v>190</v>
      </c>
    </row>
    <row r="1128" spans="1:7" ht="39.75" customHeight="1">
      <c r="A1128">
        <v>1047120</v>
      </c>
      <c r="B1128" s="102">
        <v>44159.63575231482</v>
      </c>
      <c r="C1128" t="s">
        <v>128</v>
      </c>
      <c r="D1128" s="103" t="s">
        <v>567</v>
      </c>
      <c r="E1128" t="s">
        <v>359</v>
      </c>
      <c r="F1128" t="s">
        <v>190</v>
      </c>
      <c r="G1128" t="s">
        <v>190</v>
      </c>
    </row>
    <row r="1129" spans="1:7" ht="39.75" customHeight="1">
      <c r="A1129">
        <v>1047220</v>
      </c>
      <c r="B1129" s="102">
        <v>44159.63575231482</v>
      </c>
      <c r="C1129" t="s">
        <v>125</v>
      </c>
      <c r="D1129" s="103" t="s">
        <v>567</v>
      </c>
      <c r="E1129" t="s">
        <v>5</v>
      </c>
      <c r="F1129" t="s">
        <v>190</v>
      </c>
      <c r="G1129" t="s">
        <v>190</v>
      </c>
    </row>
    <row r="1130" spans="1:7" ht="39.75" customHeight="1">
      <c r="A1130">
        <v>1047820</v>
      </c>
      <c r="B1130" s="102">
        <v>44159.83886574074</v>
      </c>
      <c r="C1130" t="s">
        <v>128</v>
      </c>
      <c r="D1130" s="103" t="s">
        <v>568</v>
      </c>
      <c r="E1130" t="s">
        <v>359</v>
      </c>
      <c r="F1130" t="s">
        <v>190</v>
      </c>
      <c r="G1130" t="s">
        <v>190</v>
      </c>
    </row>
    <row r="1131" spans="1:7" ht="39.75" customHeight="1">
      <c r="A1131">
        <v>1047920</v>
      </c>
      <c r="B1131" s="102">
        <v>44159.841782407406</v>
      </c>
      <c r="C1131" t="s">
        <v>128</v>
      </c>
      <c r="D1131" s="103" t="s">
        <v>568</v>
      </c>
      <c r="E1131" t="s">
        <v>359</v>
      </c>
      <c r="F1131" t="s">
        <v>190</v>
      </c>
      <c r="G1131" t="s">
        <v>190</v>
      </c>
    </row>
    <row r="1132" spans="1:7" ht="39.75" customHeight="1">
      <c r="A1132">
        <v>1048420</v>
      </c>
      <c r="B1132" s="102">
        <v>44160.41811342593</v>
      </c>
      <c r="C1132" t="s">
        <v>87</v>
      </c>
      <c r="D1132" s="103" t="s">
        <v>569</v>
      </c>
      <c r="E1132" t="s">
        <v>5</v>
      </c>
      <c r="F1132" t="s">
        <v>190</v>
      </c>
      <c r="G1132" t="s">
        <v>190</v>
      </c>
    </row>
    <row r="1133" spans="1:7" ht="39.75" customHeight="1">
      <c r="A1133">
        <v>1060620</v>
      </c>
      <c r="B1133" s="102">
        <v>44162.94912037037</v>
      </c>
      <c r="C1133" t="s">
        <v>116</v>
      </c>
      <c r="D1133" s="103" t="s">
        <v>570</v>
      </c>
      <c r="E1133" t="s">
        <v>359</v>
      </c>
      <c r="F1133" t="s">
        <v>190</v>
      </c>
      <c r="G1133" t="s">
        <v>190</v>
      </c>
    </row>
    <row r="1134" spans="1:7" ht="39.75" customHeight="1">
      <c r="A1134">
        <v>1060920</v>
      </c>
      <c r="B1134" s="102">
        <v>44163.07818287037</v>
      </c>
      <c r="C1134" t="s">
        <v>211</v>
      </c>
      <c r="D1134" s="103" t="s">
        <v>571</v>
      </c>
      <c r="E1134" t="s">
        <v>5</v>
      </c>
      <c r="F1134" t="s">
        <v>190</v>
      </c>
      <c r="G1134" t="s">
        <v>190</v>
      </c>
    </row>
    <row r="1135" spans="1:7" ht="39.75" customHeight="1">
      <c r="A1135">
        <v>1060920</v>
      </c>
      <c r="B1135" s="102">
        <v>44163.07818287037</v>
      </c>
      <c r="C1135" t="s">
        <v>211</v>
      </c>
      <c r="D1135" s="103" t="s">
        <v>571</v>
      </c>
      <c r="E1135" t="s">
        <v>5</v>
      </c>
      <c r="F1135" t="s">
        <v>190</v>
      </c>
      <c r="G1135" t="s">
        <v>190</v>
      </c>
    </row>
    <row r="1136" spans="1:7" ht="39.75" customHeight="1">
      <c r="A1136">
        <v>1061020</v>
      </c>
      <c r="B1136" s="102">
        <v>44163.07818287037</v>
      </c>
      <c r="C1136" t="s">
        <v>66</v>
      </c>
      <c r="D1136" s="103" t="s">
        <v>571</v>
      </c>
      <c r="E1136" t="s">
        <v>359</v>
      </c>
      <c r="F1136" t="s">
        <v>190</v>
      </c>
      <c r="G1136" t="s">
        <v>190</v>
      </c>
    </row>
    <row r="1137" spans="1:7" ht="39.75" customHeight="1">
      <c r="A1137">
        <v>1061120</v>
      </c>
      <c r="B1137" s="102">
        <v>44163.07818287037</v>
      </c>
      <c r="C1137" t="s">
        <v>225</v>
      </c>
      <c r="D1137" s="103" t="s">
        <v>571</v>
      </c>
      <c r="E1137" t="s">
        <v>5</v>
      </c>
      <c r="F1137" t="s">
        <v>190</v>
      </c>
      <c r="G1137" t="s">
        <v>190</v>
      </c>
    </row>
    <row r="1138" spans="1:7" ht="39.75" customHeight="1">
      <c r="A1138">
        <v>1061120</v>
      </c>
      <c r="B1138" s="102">
        <v>44163.07818287037</v>
      </c>
      <c r="C1138" t="s">
        <v>225</v>
      </c>
      <c r="D1138" s="103" t="s">
        <v>571</v>
      </c>
      <c r="E1138" t="s">
        <v>5</v>
      </c>
      <c r="F1138" t="s">
        <v>190</v>
      </c>
      <c r="G1138" t="s">
        <v>190</v>
      </c>
    </row>
    <row r="1139" spans="1:7" ht="39.75" customHeight="1">
      <c r="A1139">
        <v>1061220</v>
      </c>
      <c r="B1139" s="102">
        <v>44163.07818287037</v>
      </c>
      <c r="C1139" t="s">
        <v>63</v>
      </c>
      <c r="D1139" s="103" t="s">
        <v>571</v>
      </c>
      <c r="E1139" t="s">
        <v>359</v>
      </c>
      <c r="F1139" t="s">
        <v>190</v>
      </c>
      <c r="G1139" t="s">
        <v>190</v>
      </c>
    </row>
    <row r="1140" spans="1:7" ht="39.75" customHeight="1">
      <c r="A1140">
        <v>1061320</v>
      </c>
      <c r="B1140" s="102">
        <v>44163.07834490741</v>
      </c>
      <c r="C1140" t="s">
        <v>212</v>
      </c>
      <c r="D1140" s="103" t="s">
        <v>571</v>
      </c>
      <c r="E1140" t="s">
        <v>6</v>
      </c>
      <c r="F1140" t="s">
        <v>190</v>
      </c>
      <c r="G1140" t="s">
        <v>190</v>
      </c>
    </row>
    <row r="1141" spans="1:7" ht="39.75" customHeight="1">
      <c r="A1141">
        <v>1061320</v>
      </c>
      <c r="B1141" s="102">
        <v>44163.07834490741</v>
      </c>
      <c r="C1141" t="s">
        <v>212</v>
      </c>
      <c r="D1141" s="103" t="s">
        <v>571</v>
      </c>
      <c r="E1141" t="s">
        <v>6</v>
      </c>
      <c r="F1141" t="s">
        <v>190</v>
      </c>
      <c r="G1141" t="s">
        <v>190</v>
      </c>
    </row>
    <row r="1142" spans="1:7" ht="39.75" customHeight="1">
      <c r="A1142">
        <v>1061320</v>
      </c>
      <c r="B1142" s="102">
        <v>44163.07834490741</v>
      </c>
      <c r="C1142" t="s">
        <v>212</v>
      </c>
      <c r="D1142" s="103" t="s">
        <v>571</v>
      </c>
      <c r="E1142" t="s">
        <v>6</v>
      </c>
      <c r="F1142" t="s">
        <v>190</v>
      </c>
      <c r="G1142" t="s">
        <v>190</v>
      </c>
    </row>
    <row r="1143" spans="1:7" ht="39.75" customHeight="1">
      <c r="A1143">
        <v>1062020</v>
      </c>
      <c r="B1143" s="102">
        <v>44163.48030092593</v>
      </c>
      <c r="C1143" t="s">
        <v>47</v>
      </c>
      <c r="D1143" s="103" t="s">
        <v>572</v>
      </c>
      <c r="E1143" t="s">
        <v>359</v>
      </c>
      <c r="F1143" t="s">
        <v>190</v>
      </c>
      <c r="G1143" t="s">
        <v>190</v>
      </c>
    </row>
    <row r="1144" spans="1:7" ht="39.75" customHeight="1">
      <c r="A1144">
        <v>1064520</v>
      </c>
      <c r="B1144" s="102">
        <v>44165.10506944444</v>
      </c>
      <c r="C1144" t="s">
        <v>126</v>
      </c>
      <c r="D1144" s="103" t="s">
        <v>573</v>
      </c>
      <c r="E1144" t="s">
        <v>359</v>
      </c>
      <c r="F1144" t="s">
        <v>190</v>
      </c>
      <c r="G1144" t="s">
        <v>190</v>
      </c>
    </row>
    <row r="1145" spans="1:7" ht="39.75" customHeight="1">
      <c r="A1145">
        <v>1068320</v>
      </c>
      <c r="B1145" s="102">
        <v>44166.468506944446</v>
      </c>
      <c r="C1145" t="s">
        <v>138</v>
      </c>
      <c r="D1145" s="103" t="s">
        <v>584</v>
      </c>
      <c r="E1145" t="s">
        <v>359</v>
      </c>
      <c r="F1145" t="s">
        <v>190</v>
      </c>
      <c r="G1145" t="s">
        <v>190</v>
      </c>
    </row>
    <row r="1146" spans="1:7" ht="39.75" customHeight="1">
      <c r="A1146">
        <v>1073820</v>
      </c>
      <c r="B1146" s="102">
        <v>44167.77449074074</v>
      </c>
      <c r="C1146" t="s">
        <v>117</v>
      </c>
      <c r="D1146" s="103" t="s">
        <v>585</v>
      </c>
      <c r="E1146" t="s">
        <v>359</v>
      </c>
      <c r="F1146" t="s">
        <v>190</v>
      </c>
      <c r="G1146" t="s">
        <v>190</v>
      </c>
    </row>
    <row r="1147" spans="1:7" ht="39.75" customHeight="1">
      <c r="A1147">
        <v>1073920</v>
      </c>
      <c r="B1147" s="102">
        <v>44167.77449074074</v>
      </c>
      <c r="C1147" t="s">
        <v>128</v>
      </c>
      <c r="D1147" s="103" t="s">
        <v>585</v>
      </c>
      <c r="E1147" t="s">
        <v>359</v>
      </c>
      <c r="F1147" t="s">
        <v>190</v>
      </c>
      <c r="G1147" t="s">
        <v>190</v>
      </c>
    </row>
  </sheetData>
  <sheetProtection/>
  <autoFilter ref="A5:G1147"/>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19"/>
  <sheetViews>
    <sheetView zoomScalePageLayoutView="0" workbookViewId="0" topLeftCell="A1">
      <selection activeCell="G4" sqref="G4"/>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08" t="s">
        <v>195</v>
      </c>
      <c r="B1" s="108"/>
      <c r="C1" s="108"/>
      <c r="D1" s="108"/>
      <c r="E1" s="108"/>
      <c r="F1" s="108"/>
      <c r="G1" s="108"/>
    </row>
    <row r="2" spans="2:7" ht="39.75" customHeight="1">
      <c r="B2" s="107" t="s">
        <v>196</v>
      </c>
      <c r="C2" s="107"/>
      <c r="D2" s="107"/>
      <c r="E2" s="107"/>
      <c r="F2" s="107"/>
      <c r="G2" s="107"/>
    </row>
    <row r="3" spans="1:6" ht="39.75" customHeight="1">
      <c r="A3" s="105" t="s">
        <v>351</v>
      </c>
      <c r="B3" s="105"/>
      <c r="C3" s="105"/>
      <c r="D3" s="105"/>
      <c r="E3" s="105"/>
      <c r="F3" s="105"/>
    </row>
    <row r="4" ht="39.75" customHeight="1" thickBot="1">
      <c r="G4" s="22" t="s">
        <v>586</v>
      </c>
    </row>
    <row r="5" spans="1:7" s="2" customFormat="1" ht="39" thickBot="1">
      <c r="A5" s="48" t="s">
        <v>2</v>
      </c>
      <c r="B5" s="26" t="s">
        <v>3</v>
      </c>
      <c r="C5" s="27" t="s">
        <v>0</v>
      </c>
      <c r="D5" s="49" t="s">
        <v>188</v>
      </c>
      <c r="E5" s="49" t="s">
        <v>1</v>
      </c>
      <c r="F5" s="27" t="s">
        <v>189</v>
      </c>
      <c r="G5" s="27" t="s">
        <v>191</v>
      </c>
    </row>
    <row r="6" spans="1:7" ht="39.75" customHeight="1">
      <c r="A6">
        <v>546920</v>
      </c>
      <c r="B6" s="102">
        <v>43979.471770833334</v>
      </c>
      <c r="C6" t="s">
        <v>257</v>
      </c>
      <c r="D6" s="103" t="s">
        <v>221</v>
      </c>
      <c r="E6" t="s">
        <v>359</v>
      </c>
      <c r="F6" t="s">
        <v>190</v>
      </c>
      <c r="G6" t="s">
        <v>190</v>
      </c>
    </row>
    <row r="7" spans="1:7" ht="39.75" customHeight="1">
      <c r="A7">
        <v>637020</v>
      </c>
      <c r="B7" s="102">
        <v>44013.586863425924</v>
      </c>
      <c r="C7" t="s">
        <v>257</v>
      </c>
      <c r="D7" s="103" t="s">
        <v>344</v>
      </c>
      <c r="E7" t="s">
        <v>359</v>
      </c>
      <c r="F7" t="s">
        <v>190</v>
      </c>
      <c r="G7" t="s">
        <v>190</v>
      </c>
    </row>
    <row r="8" spans="1:7" ht="39.75" customHeight="1">
      <c r="A8">
        <v>758420</v>
      </c>
      <c r="B8" s="102">
        <v>44055.42891203704</v>
      </c>
      <c r="C8" t="s">
        <v>257</v>
      </c>
      <c r="D8" s="103" t="s">
        <v>358</v>
      </c>
      <c r="E8" t="s">
        <v>359</v>
      </c>
      <c r="F8" t="s">
        <v>190</v>
      </c>
      <c r="G8" t="s">
        <v>190</v>
      </c>
    </row>
    <row r="9" spans="1:7" ht="39.75" customHeight="1">
      <c r="A9">
        <v>560220</v>
      </c>
      <c r="B9" s="102">
        <v>43986.44253472222</v>
      </c>
      <c r="C9" t="s">
        <v>284</v>
      </c>
      <c r="D9" s="103" t="s">
        <v>221</v>
      </c>
      <c r="E9" t="s">
        <v>359</v>
      </c>
      <c r="F9" t="s">
        <v>190</v>
      </c>
      <c r="G9" t="s">
        <v>190</v>
      </c>
    </row>
    <row r="10" spans="1:7" ht="39.75" customHeight="1">
      <c r="A10">
        <v>786320</v>
      </c>
      <c r="B10" s="102">
        <v>44062.41469907408</v>
      </c>
      <c r="C10" t="s">
        <v>284</v>
      </c>
      <c r="D10" s="103" t="s">
        <v>358</v>
      </c>
      <c r="E10" t="s">
        <v>359</v>
      </c>
      <c r="F10" t="s">
        <v>190</v>
      </c>
      <c r="G10" t="s">
        <v>190</v>
      </c>
    </row>
    <row r="11" spans="1:7" ht="39.75" customHeight="1">
      <c r="A11">
        <v>1013320</v>
      </c>
      <c r="B11" s="102">
        <v>44154.7790625</v>
      </c>
      <c r="C11" t="s">
        <v>289</v>
      </c>
      <c r="D11" s="103" t="s">
        <v>545</v>
      </c>
      <c r="E11" t="s">
        <v>359</v>
      </c>
      <c r="F11" t="s">
        <v>190</v>
      </c>
      <c r="G11" t="s">
        <v>190</v>
      </c>
    </row>
    <row r="12" spans="1:7" ht="39.75" customHeight="1">
      <c r="A12">
        <v>1013420</v>
      </c>
      <c r="B12" s="102">
        <v>44154.780439814815</v>
      </c>
      <c r="C12" t="s">
        <v>289</v>
      </c>
      <c r="D12" s="103" t="s">
        <v>546</v>
      </c>
      <c r="E12" t="s">
        <v>359</v>
      </c>
      <c r="F12" t="s">
        <v>190</v>
      </c>
      <c r="G12" t="s">
        <v>190</v>
      </c>
    </row>
    <row r="13" spans="1:7" ht="39.75" customHeight="1">
      <c r="A13">
        <v>591720</v>
      </c>
      <c r="B13" s="102">
        <v>44004.991481481484</v>
      </c>
      <c r="C13" t="s">
        <v>319</v>
      </c>
      <c r="D13" s="103" t="s">
        <v>335</v>
      </c>
      <c r="E13" t="s">
        <v>359</v>
      </c>
      <c r="F13" t="s">
        <v>190</v>
      </c>
      <c r="G13" t="s">
        <v>190</v>
      </c>
    </row>
    <row r="14" spans="1:7" ht="39.75" customHeight="1">
      <c r="A14">
        <v>592320</v>
      </c>
      <c r="B14" s="102">
        <v>44004.99925925926</v>
      </c>
      <c r="C14" t="s">
        <v>319</v>
      </c>
      <c r="D14" s="103" t="s">
        <v>335</v>
      </c>
      <c r="E14" t="s">
        <v>359</v>
      </c>
      <c r="F14" t="s">
        <v>190</v>
      </c>
      <c r="G14" t="s">
        <v>190</v>
      </c>
    </row>
    <row r="15" spans="1:7" ht="39.75" customHeight="1">
      <c r="A15">
        <v>1038620</v>
      </c>
      <c r="B15" s="102">
        <v>44156.643541666665</v>
      </c>
      <c r="C15" t="s">
        <v>22</v>
      </c>
      <c r="D15" s="103" t="s">
        <v>560</v>
      </c>
      <c r="E15" t="s">
        <v>359</v>
      </c>
      <c r="F15" t="s">
        <v>190</v>
      </c>
      <c r="G15" t="s">
        <v>190</v>
      </c>
    </row>
    <row r="16" spans="1:7" ht="39.75" customHeight="1">
      <c r="A16">
        <v>1038820</v>
      </c>
      <c r="B16" s="102">
        <v>44156.6456712963</v>
      </c>
      <c r="C16" t="s">
        <v>22</v>
      </c>
      <c r="D16" s="103" t="s">
        <v>561</v>
      </c>
      <c r="E16" t="s">
        <v>359</v>
      </c>
      <c r="F16" t="s">
        <v>190</v>
      </c>
      <c r="G16" t="s">
        <v>190</v>
      </c>
    </row>
    <row r="17" spans="1:7" ht="39.75" customHeight="1">
      <c r="A17">
        <v>408720</v>
      </c>
      <c r="B17" s="102">
        <v>43924.66337962963</v>
      </c>
      <c r="C17" t="s">
        <v>23</v>
      </c>
      <c r="D17" s="103" t="s">
        <v>147</v>
      </c>
      <c r="E17" t="s">
        <v>359</v>
      </c>
      <c r="F17" t="s">
        <v>190</v>
      </c>
      <c r="G17" t="s">
        <v>190</v>
      </c>
    </row>
    <row r="18" spans="1:7" ht="39.75" customHeight="1">
      <c r="A18">
        <v>1025120</v>
      </c>
      <c r="B18" s="102">
        <v>44156.52706018519</v>
      </c>
      <c r="C18" t="s">
        <v>553</v>
      </c>
      <c r="D18" s="103" t="s">
        <v>554</v>
      </c>
      <c r="E18" t="s">
        <v>359</v>
      </c>
      <c r="F18" t="s">
        <v>190</v>
      </c>
      <c r="G18" t="s">
        <v>190</v>
      </c>
    </row>
    <row r="19" spans="1:7" ht="39.75" customHeight="1">
      <c r="A19">
        <v>1025220</v>
      </c>
      <c r="B19" s="102">
        <v>44156.52878472222</v>
      </c>
      <c r="C19" t="s">
        <v>553</v>
      </c>
      <c r="D19" s="103" t="s">
        <v>555</v>
      </c>
      <c r="E19" t="s">
        <v>359</v>
      </c>
      <c r="F19" t="s">
        <v>190</v>
      </c>
      <c r="G19" t="s">
        <v>190</v>
      </c>
    </row>
    <row r="20" spans="1:7" ht="39.75" customHeight="1">
      <c r="A20">
        <v>432320</v>
      </c>
      <c r="B20" s="102">
        <v>43935.50824074074</v>
      </c>
      <c r="C20" t="s">
        <v>25</v>
      </c>
      <c r="D20" s="103" t="s">
        <v>143</v>
      </c>
      <c r="E20" t="s">
        <v>359</v>
      </c>
      <c r="F20" t="s">
        <v>190</v>
      </c>
      <c r="G20" t="s">
        <v>190</v>
      </c>
    </row>
    <row r="21" spans="1:7" ht="39.75" customHeight="1">
      <c r="A21">
        <v>445020</v>
      </c>
      <c r="B21" s="102">
        <v>43938.665717592594</v>
      </c>
      <c r="C21" t="s">
        <v>25</v>
      </c>
      <c r="D21" s="103" t="s">
        <v>144</v>
      </c>
      <c r="E21" t="s">
        <v>359</v>
      </c>
      <c r="F21" t="s">
        <v>190</v>
      </c>
      <c r="G21" t="s">
        <v>190</v>
      </c>
    </row>
    <row r="22" spans="1:7" ht="39.75" customHeight="1">
      <c r="A22">
        <v>463520</v>
      </c>
      <c r="B22" s="102">
        <v>43948.69605324074</v>
      </c>
      <c r="C22" t="s">
        <v>25</v>
      </c>
      <c r="D22" s="103" t="s">
        <v>203</v>
      </c>
      <c r="E22" t="s">
        <v>359</v>
      </c>
      <c r="F22" t="s">
        <v>190</v>
      </c>
      <c r="G22" t="s">
        <v>190</v>
      </c>
    </row>
    <row r="23" spans="1:7" ht="39.75" customHeight="1">
      <c r="A23">
        <v>470620</v>
      </c>
      <c r="B23" s="102">
        <v>43948.81693287037</v>
      </c>
      <c r="C23" t="s">
        <v>25</v>
      </c>
      <c r="D23" s="103" t="s">
        <v>210</v>
      </c>
      <c r="E23" t="s">
        <v>359</v>
      </c>
      <c r="F23" t="s">
        <v>190</v>
      </c>
      <c r="G23" t="s">
        <v>190</v>
      </c>
    </row>
    <row r="24" spans="1:7" ht="39.75" customHeight="1">
      <c r="A24">
        <v>803620</v>
      </c>
      <c r="B24" s="102">
        <v>44064.48716435185</v>
      </c>
      <c r="C24" t="s">
        <v>25</v>
      </c>
      <c r="D24" s="103" t="s">
        <v>403</v>
      </c>
      <c r="E24" t="s">
        <v>359</v>
      </c>
      <c r="F24" t="s">
        <v>190</v>
      </c>
      <c r="G24" t="s">
        <v>190</v>
      </c>
    </row>
    <row r="25" spans="1:7" ht="39.75" customHeight="1">
      <c r="A25">
        <v>1022920</v>
      </c>
      <c r="B25" s="102">
        <v>44155.793229166666</v>
      </c>
      <c r="C25" t="s">
        <v>29</v>
      </c>
      <c r="D25" s="103" t="s">
        <v>551</v>
      </c>
      <c r="E25" t="s">
        <v>359</v>
      </c>
      <c r="F25" t="s">
        <v>190</v>
      </c>
      <c r="G25" t="s">
        <v>190</v>
      </c>
    </row>
    <row r="26" spans="1:7" ht="39.75" customHeight="1">
      <c r="A26">
        <v>1023020</v>
      </c>
      <c r="B26" s="102">
        <v>44155.7944212963</v>
      </c>
      <c r="C26" t="s">
        <v>29</v>
      </c>
      <c r="D26" s="103" t="s">
        <v>552</v>
      </c>
      <c r="E26" t="s">
        <v>359</v>
      </c>
      <c r="F26" t="s">
        <v>190</v>
      </c>
      <c r="G26" t="s">
        <v>190</v>
      </c>
    </row>
    <row r="27" spans="1:7" ht="39.75" customHeight="1">
      <c r="A27">
        <v>436720</v>
      </c>
      <c r="B27" s="102">
        <v>43936.575219907405</v>
      </c>
      <c r="C27" t="s">
        <v>38</v>
      </c>
      <c r="D27" s="103" t="s">
        <v>143</v>
      </c>
      <c r="E27" t="s">
        <v>359</v>
      </c>
      <c r="F27" t="s">
        <v>190</v>
      </c>
      <c r="G27" t="s">
        <v>190</v>
      </c>
    </row>
    <row r="28" spans="1:7" ht="39.75" customHeight="1">
      <c r="A28">
        <v>446820</v>
      </c>
      <c r="B28" s="102">
        <v>43938.69037037037</v>
      </c>
      <c r="C28" t="s">
        <v>38</v>
      </c>
      <c r="D28" s="103" t="s">
        <v>144</v>
      </c>
      <c r="E28" t="s">
        <v>359</v>
      </c>
      <c r="F28" t="s">
        <v>190</v>
      </c>
      <c r="G28" t="s">
        <v>190</v>
      </c>
    </row>
    <row r="29" spans="1:7" ht="39.75" customHeight="1">
      <c r="A29">
        <v>465520</v>
      </c>
      <c r="B29" s="102">
        <v>43948.71449074074</v>
      </c>
      <c r="C29" t="s">
        <v>38</v>
      </c>
      <c r="D29" s="103" t="s">
        <v>203</v>
      </c>
      <c r="E29" t="s">
        <v>359</v>
      </c>
      <c r="F29" t="s">
        <v>190</v>
      </c>
      <c r="G29" t="s">
        <v>190</v>
      </c>
    </row>
    <row r="30" spans="1:7" ht="39.75" customHeight="1">
      <c r="A30">
        <v>471920</v>
      </c>
      <c r="B30" s="102">
        <v>43948.83688657408</v>
      </c>
      <c r="C30" t="s">
        <v>38</v>
      </c>
      <c r="D30" s="103" t="s">
        <v>210</v>
      </c>
      <c r="E30" t="s">
        <v>359</v>
      </c>
      <c r="F30" t="s">
        <v>190</v>
      </c>
      <c r="G30" t="s">
        <v>190</v>
      </c>
    </row>
    <row r="31" spans="1:7" ht="39.75" customHeight="1">
      <c r="A31">
        <v>1020620</v>
      </c>
      <c r="B31" s="102">
        <v>44155.767164351855</v>
      </c>
      <c r="C31" t="s">
        <v>40</v>
      </c>
      <c r="D31" s="103" t="s">
        <v>550</v>
      </c>
      <c r="E31" t="s">
        <v>359</v>
      </c>
      <c r="F31" t="s">
        <v>190</v>
      </c>
      <c r="G31" t="s">
        <v>190</v>
      </c>
    </row>
    <row r="32" spans="1:7" ht="39.75" customHeight="1">
      <c r="A32">
        <v>409420</v>
      </c>
      <c r="B32" s="102">
        <v>43925.45118055555</v>
      </c>
      <c r="C32" t="s">
        <v>42</v>
      </c>
      <c r="D32" s="103" t="s">
        <v>148</v>
      </c>
      <c r="E32" t="s">
        <v>359</v>
      </c>
      <c r="F32" t="s">
        <v>190</v>
      </c>
      <c r="G32" t="s">
        <v>190</v>
      </c>
    </row>
    <row r="33" spans="1:7" ht="39.75" customHeight="1">
      <c r="A33">
        <v>437320</v>
      </c>
      <c r="B33" s="102">
        <v>43936.58133101852</v>
      </c>
      <c r="C33" t="s">
        <v>42</v>
      </c>
      <c r="D33" s="103" t="s">
        <v>143</v>
      </c>
      <c r="E33" t="s">
        <v>359</v>
      </c>
      <c r="F33" t="s">
        <v>190</v>
      </c>
      <c r="G33" t="s">
        <v>190</v>
      </c>
    </row>
    <row r="34" spans="1:7" ht="39.75" customHeight="1">
      <c r="A34">
        <v>446620</v>
      </c>
      <c r="B34" s="102">
        <v>43938.69037037037</v>
      </c>
      <c r="C34" t="s">
        <v>42</v>
      </c>
      <c r="D34" s="103" t="s">
        <v>144</v>
      </c>
      <c r="E34" t="s">
        <v>359</v>
      </c>
      <c r="F34" t="s">
        <v>190</v>
      </c>
      <c r="G34" t="s">
        <v>190</v>
      </c>
    </row>
    <row r="35" spans="1:7" ht="39.75" customHeight="1">
      <c r="A35">
        <v>465620</v>
      </c>
      <c r="B35" s="102">
        <v>43948.71449074074</v>
      </c>
      <c r="C35" t="s">
        <v>42</v>
      </c>
      <c r="D35" s="103" t="s">
        <v>203</v>
      </c>
      <c r="E35" t="s">
        <v>359</v>
      </c>
      <c r="F35" t="s">
        <v>190</v>
      </c>
      <c r="G35" t="s">
        <v>190</v>
      </c>
    </row>
    <row r="36" spans="1:7" ht="39.75" customHeight="1">
      <c r="A36">
        <v>472020</v>
      </c>
      <c r="B36" s="102">
        <v>43948.83688657408</v>
      </c>
      <c r="C36" t="s">
        <v>42</v>
      </c>
      <c r="D36" s="103" t="s">
        <v>210</v>
      </c>
      <c r="E36" t="s">
        <v>359</v>
      </c>
      <c r="F36" t="s">
        <v>190</v>
      </c>
      <c r="G36" t="s">
        <v>190</v>
      </c>
    </row>
    <row r="37" spans="1:7" ht="39.75" customHeight="1">
      <c r="A37">
        <v>437220</v>
      </c>
      <c r="B37" s="102">
        <v>43936.58133101852</v>
      </c>
      <c r="C37" t="s">
        <v>46</v>
      </c>
      <c r="D37" s="103" t="s">
        <v>143</v>
      </c>
      <c r="E37" t="s">
        <v>359</v>
      </c>
      <c r="F37" t="s">
        <v>190</v>
      </c>
      <c r="G37" t="s">
        <v>190</v>
      </c>
    </row>
    <row r="38" spans="1:7" ht="39.75" customHeight="1">
      <c r="A38">
        <v>447220</v>
      </c>
      <c r="B38" s="102">
        <v>43938.69459490741</v>
      </c>
      <c r="C38" t="s">
        <v>46</v>
      </c>
      <c r="D38" s="103" t="s">
        <v>144</v>
      </c>
      <c r="E38" t="s">
        <v>359</v>
      </c>
      <c r="F38" t="s">
        <v>190</v>
      </c>
      <c r="G38" t="s">
        <v>190</v>
      </c>
    </row>
    <row r="39" spans="1:7" ht="39.75" customHeight="1">
      <c r="A39">
        <v>465920</v>
      </c>
      <c r="B39" s="102">
        <v>43948.71849537037</v>
      </c>
      <c r="C39" t="s">
        <v>46</v>
      </c>
      <c r="D39" s="103" t="s">
        <v>203</v>
      </c>
      <c r="E39" t="s">
        <v>359</v>
      </c>
      <c r="F39" t="s">
        <v>190</v>
      </c>
      <c r="G39" t="s">
        <v>190</v>
      </c>
    </row>
    <row r="40" spans="1:7" ht="39.75" customHeight="1">
      <c r="A40">
        <v>472720</v>
      </c>
      <c r="B40" s="102">
        <v>43948.844456018516</v>
      </c>
      <c r="C40" t="s">
        <v>46</v>
      </c>
      <c r="D40" s="103" t="s">
        <v>210</v>
      </c>
      <c r="E40" t="s">
        <v>359</v>
      </c>
      <c r="F40" t="s">
        <v>190</v>
      </c>
      <c r="G40" t="s">
        <v>190</v>
      </c>
    </row>
    <row r="41" spans="1:7" ht="39.75" customHeight="1">
      <c r="A41">
        <v>1062020</v>
      </c>
      <c r="B41" s="102">
        <v>44163.48030092593</v>
      </c>
      <c r="C41" t="s">
        <v>47</v>
      </c>
      <c r="D41" s="103" t="s">
        <v>572</v>
      </c>
      <c r="E41" t="s">
        <v>359</v>
      </c>
      <c r="F41" t="s">
        <v>190</v>
      </c>
      <c r="G41" t="s">
        <v>190</v>
      </c>
    </row>
    <row r="42" spans="1:7" ht="39.75" customHeight="1">
      <c r="A42">
        <v>542820</v>
      </c>
      <c r="B42" s="102">
        <v>43976.87824074074</v>
      </c>
      <c r="C42" t="s">
        <v>48</v>
      </c>
      <c r="D42" s="103" t="s">
        <v>223</v>
      </c>
      <c r="E42" t="s">
        <v>359</v>
      </c>
      <c r="F42" t="s">
        <v>190</v>
      </c>
      <c r="G42" t="s">
        <v>190</v>
      </c>
    </row>
    <row r="43" spans="1:7" ht="39.75" customHeight="1">
      <c r="A43">
        <v>802720</v>
      </c>
      <c r="B43" s="102">
        <v>44064.48648148148</v>
      </c>
      <c r="C43" t="s">
        <v>48</v>
      </c>
      <c r="D43" s="103" t="s">
        <v>403</v>
      </c>
      <c r="E43" t="s">
        <v>359</v>
      </c>
      <c r="F43" t="s">
        <v>190</v>
      </c>
      <c r="G43" t="s">
        <v>190</v>
      </c>
    </row>
    <row r="44" spans="1:7" ht="39.75" customHeight="1">
      <c r="A44">
        <v>998320</v>
      </c>
      <c r="B44" s="102">
        <v>44153.73096064815</v>
      </c>
      <c r="C44" t="s">
        <v>48</v>
      </c>
      <c r="D44" s="103" t="s">
        <v>534</v>
      </c>
      <c r="E44" t="s">
        <v>359</v>
      </c>
      <c r="F44" t="s">
        <v>190</v>
      </c>
      <c r="G44" t="s">
        <v>190</v>
      </c>
    </row>
    <row r="45" spans="1:7" ht="39.75" customHeight="1">
      <c r="A45">
        <v>1004720</v>
      </c>
      <c r="B45" s="102">
        <v>44153.926458333335</v>
      </c>
      <c r="C45" t="s">
        <v>48</v>
      </c>
      <c r="D45" s="103" t="s">
        <v>537</v>
      </c>
      <c r="E45" t="s">
        <v>359</v>
      </c>
      <c r="F45" t="s">
        <v>190</v>
      </c>
      <c r="G45" t="s">
        <v>190</v>
      </c>
    </row>
    <row r="46" spans="1:7" ht="39.75" customHeight="1">
      <c r="A46">
        <v>1005020</v>
      </c>
      <c r="B46" s="102">
        <v>44153.92769675926</v>
      </c>
      <c r="C46" t="s">
        <v>48</v>
      </c>
      <c r="D46" s="103" t="s">
        <v>538</v>
      </c>
      <c r="E46" t="s">
        <v>359</v>
      </c>
      <c r="F46" t="s">
        <v>190</v>
      </c>
      <c r="G46" t="s">
        <v>190</v>
      </c>
    </row>
    <row r="47" spans="1:7" ht="39.75" customHeight="1">
      <c r="A47">
        <v>349620</v>
      </c>
      <c r="B47" s="102">
        <v>43913.61306712963</v>
      </c>
      <c r="C47" t="s">
        <v>55</v>
      </c>
      <c r="D47" s="103" t="s">
        <v>149</v>
      </c>
      <c r="E47" t="s">
        <v>359</v>
      </c>
      <c r="F47" t="s">
        <v>190</v>
      </c>
      <c r="G47" t="s">
        <v>190</v>
      </c>
    </row>
    <row r="48" spans="1:7" ht="39.75" customHeight="1">
      <c r="A48">
        <v>363920</v>
      </c>
      <c r="B48" s="102">
        <v>43918.53273148148</v>
      </c>
      <c r="C48" t="s">
        <v>55</v>
      </c>
      <c r="D48" s="103" t="s">
        <v>509</v>
      </c>
      <c r="E48" t="s">
        <v>359</v>
      </c>
      <c r="F48" t="s">
        <v>190</v>
      </c>
      <c r="G48" t="s">
        <v>190</v>
      </c>
    </row>
    <row r="49" spans="1:7" ht="39.75" customHeight="1">
      <c r="A49">
        <v>364120</v>
      </c>
      <c r="B49" s="102">
        <v>43918.54121527778</v>
      </c>
      <c r="C49" t="s">
        <v>55</v>
      </c>
      <c r="D49" s="103" t="s">
        <v>510</v>
      </c>
      <c r="E49" t="s">
        <v>359</v>
      </c>
      <c r="F49" t="s">
        <v>190</v>
      </c>
      <c r="G49" t="s">
        <v>190</v>
      </c>
    </row>
    <row r="50" spans="1:7" ht="39.75" customHeight="1">
      <c r="A50">
        <v>410520</v>
      </c>
      <c r="B50" s="102">
        <v>43925.53980324074</v>
      </c>
      <c r="C50" t="s">
        <v>55</v>
      </c>
      <c r="D50" s="103" t="s">
        <v>150</v>
      </c>
      <c r="E50" t="s">
        <v>359</v>
      </c>
      <c r="F50" t="s">
        <v>190</v>
      </c>
      <c r="G50" t="s">
        <v>190</v>
      </c>
    </row>
    <row r="51" spans="1:7" ht="39.75" customHeight="1">
      <c r="A51">
        <v>410620</v>
      </c>
      <c r="B51" s="102">
        <v>43925.54516203704</v>
      </c>
      <c r="C51" t="s">
        <v>55</v>
      </c>
      <c r="D51" s="103" t="s">
        <v>151</v>
      </c>
      <c r="E51" t="s">
        <v>359</v>
      </c>
      <c r="F51" t="s">
        <v>190</v>
      </c>
      <c r="G51" t="s">
        <v>190</v>
      </c>
    </row>
    <row r="52" spans="1:7" ht="39.75" customHeight="1">
      <c r="A52">
        <v>418020</v>
      </c>
      <c r="B52" s="102">
        <v>43929.593043981484</v>
      </c>
      <c r="C52" t="s">
        <v>55</v>
      </c>
      <c r="D52" s="103" t="s">
        <v>143</v>
      </c>
      <c r="E52" t="s">
        <v>359</v>
      </c>
      <c r="F52" t="s">
        <v>190</v>
      </c>
      <c r="G52" t="s">
        <v>190</v>
      </c>
    </row>
    <row r="53" spans="1:7" ht="39.75" customHeight="1">
      <c r="A53">
        <v>418320</v>
      </c>
      <c r="B53" s="102">
        <v>43929.61063657407</v>
      </c>
      <c r="C53" t="s">
        <v>55</v>
      </c>
      <c r="D53" s="103" t="s">
        <v>152</v>
      </c>
      <c r="E53" t="s">
        <v>359</v>
      </c>
      <c r="F53" t="s">
        <v>190</v>
      </c>
      <c r="G53" t="s">
        <v>190</v>
      </c>
    </row>
    <row r="54" spans="1:7" ht="39.75" customHeight="1">
      <c r="A54">
        <v>420920</v>
      </c>
      <c r="B54" s="102">
        <v>43929.824479166666</v>
      </c>
      <c r="C54" t="s">
        <v>55</v>
      </c>
      <c r="D54" s="103" t="s">
        <v>144</v>
      </c>
      <c r="E54" t="s">
        <v>359</v>
      </c>
      <c r="F54" t="s">
        <v>190</v>
      </c>
      <c r="G54" t="s">
        <v>190</v>
      </c>
    </row>
    <row r="55" spans="1:7" ht="39.75" customHeight="1">
      <c r="A55">
        <v>422120</v>
      </c>
      <c r="B55" s="102">
        <v>43929.92474537037</v>
      </c>
      <c r="C55" t="s">
        <v>55</v>
      </c>
      <c r="D55" s="103" t="s">
        <v>143</v>
      </c>
      <c r="E55" t="s">
        <v>359</v>
      </c>
      <c r="F55" t="s">
        <v>190</v>
      </c>
      <c r="G55" t="s">
        <v>190</v>
      </c>
    </row>
    <row r="56" spans="1:7" ht="39.75" customHeight="1">
      <c r="A56">
        <v>428320</v>
      </c>
      <c r="B56" s="102">
        <v>43933.2218287037</v>
      </c>
      <c r="C56" t="s">
        <v>55</v>
      </c>
      <c r="D56" s="103" t="s">
        <v>153</v>
      </c>
      <c r="E56" t="s">
        <v>359</v>
      </c>
      <c r="F56" t="s">
        <v>190</v>
      </c>
      <c r="G56" t="s">
        <v>190</v>
      </c>
    </row>
    <row r="57" spans="1:7" ht="39.75" customHeight="1">
      <c r="A57">
        <v>440020</v>
      </c>
      <c r="B57" s="102">
        <v>43937.078043981484</v>
      </c>
      <c r="C57" t="s">
        <v>55</v>
      </c>
      <c r="D57" s="103" t="s">
        <v>154</v>
      </c>
      <c r="E57" t="s">
        <v>359</v>
      </c>
      <c r="F57" t="s">
        <v>190</v>
      </c>
      <c r="G57" t="s">
        <v>190</v>
      </c>
    </row>
    <row r="58" spans="1:7" ht="39.75" customHeight="1">
      <c r="A58">
        <v>467220</v>
      </c>
      <c r="B58" s="102">
        <v>43948.728680555556</v>
      </c>
      <c r="C58" t="s">
        <v>55</v>
      </c>
      <c r="D58" s="103" t="s">
        <v>203</v>
      </c>
      <c r="E58" t="s">
        <v>359</v>
      </c>
      <c r="F58" t="s">
        <v>190</v>
      </c>
      <c r="G58" t="s">
        <v>190</v>
      </c>
    </row>
    <row r="59" spans="1:7" ht="39.75" customHeight="1">
      <c r="A59">
        <v>519520</v>
      </c>
      <c r="B59" s="102">
        <v>43969.80432870371</v>
      </c>
      <c r="C59" t="s">
        <v>55</v>
      </c>
      <c r="D59" s="103" t="s">
        <v>243</v>
      </c>
      <c r="E59" t="s">
        <v>359</v>
      </c>
      <c r="F59" t="s">
        <v>190</v>
      </c>
      <c r="G59" t="s">
        <v>190</v>
      </c>
    </row>
    <row r="60" spans="1:7" ht="39.75" customHeight="1">
      <c r="A60">
        <v>542920</v>
      </c>
      <c r="B60" s="102">
        <v>43976.87832175926</v>
      </c>
      <c r="C60" t="s">
        <v>55</v>
      </c>
      <c r="D60" s="103" t="s">
        <v>223</v>
      </c>
      <c r="E60" t="s">
        <v>359</v>
      </c>
      <c r="F60" t="s">
        <v>190</v>
      </c>
      <c r="G60" t="s">
        <v>190</v>
      </c>
    </row>
    <row r="61" spans="1:7" ht="39.75" customHeight="1">
      <c r="A61">
        <v>592020</v>
      </c>
      <c r="B61" s="102">
        <v>44004.99182870371</v>
      </c>
      <c r="C61" t="s">
        <v>55</v>
      </c>
      <c r="D61" s="103" t="s">
        <v>335</v>
      </c>
      <c r="E61" t="s">
        <v>359</v>
      </c>
      <c r="F61" t="s">
        <v>190</v>
      </c>
      <c r="G61" t="s">
        <v>190</v>
      </c>
    </row>
    <row r="62" spans="1:7" ht="39.75" customHeight="1">
      <c r="A62">
        <v>592820</v>
      </c>
      <c r="B62" s="102">
        <v>44004.99959490741</v>
      </c>
      <c r="C62" t="s">
        <v>55</v>
      </c>
      <c r="D62" s="103" t="s">
        <v>335</v>
      </c>
      <c r="E62" t="s">
        <v>359</v>
      </c>
      <c r="F62" t="s">
        <v>190</v>
      </c>
      <c r="G62" t="s">
        <v>190</v>
      </c>
    </row>
    <row r="63" spans="1:7" ht="39.75" customHeight="1">
      <c r="A63">
        <v>803820</v>
      </c>
      <c r="B63" s="102">
        <v>44064.48909722222</v>
      </c>
      <c r="C63" t="s">
        <v>55</v>
      </c>
      <c r="D63" s="103" t="s">
        <v>406</v>
      </c>
      <c r="E63" t="s">
        <v>359</v>
      </c>
      <c r="F63" t="s">
        <v>190</v>
      </c>
      <c r="G63" t="s">
        <v>190</v>
      </c>
    </row>
    <row r="64" spans="1:7" ht="39.75" customHeight="1">
      <c r="A64">
        <v>923420</v>
      </c>
      <c r="B64" s="102">
        <v>44116.013969907406</v>
      </c>
      <c r="C64" t="s">
        <v>55</v>
      </c>
      <c r="D64" s="103" t="s">
        <v>485</v>
      </c>
      <c r="E64" t="s">
        <v>359</v>
      </c>
      <c r="F64" t="s">
        <v>190</v>
      </c>
      <c r="G64" t="s">
        <v>190</v>
      </c>
    </row>
    <row r="65" spans="1:7" ht="39.75" customHeight="1">
      <c r="A65">
        <v>1043320</v>
      </c>
      <c r="B65" s="102">
        <v>44156.74690972222</v>
      </c>
      <c r="C65" t="s">
        <v>55</v>
      </c>
      <c r="D65" s="103" t="s">
        <v>562</v>
      </c>
      <c r="E65" t="s">
        <v>359</v>
      </c>
      <c r="F65" t="s">
        <v>190</v>
      </c>
      <c r="G65" t="s">
        <v>190</v>
      </c>
    </row>
    <row r="66" spans="1:7" ht="39.75" customHeight="1">
      <c r="A66">
        <v>1043720</v>
      </c>
      <c r="B66" s="102">
        <v>44156.749293981484</v>
      </c>
      <c r="C66" t="s">
        <v>55</v>
      </c>
      <c r="D66" s="103" t="s">
        <v>563</v>
      </c>
      <c r="E66" t="s">
        <v>359</v>
      </c>
      <c r="F66" t="s">
        <v>190</v>
      </c>
      <c r="G66" t="s">
        <v>190</v>
      </c>
    </row>
    <row r="67" spans="1:7" ht="39.75" customHeight="1">
      <c r="A67">
        <v>438220</v>
      </c>
      <c r="B67" s="102">
        <v>43936.593819444446</v>
      </c>
      <c r="C67" t="s">
        <v>59</v>
      </c>
      <c r="D67" s="103" t="s">
        <v>143</v>
      </c>
      <c r="E67" t="s">
        <v>359</v>
      </c>
      <c r="F67" t="s">
        <v>190</v>
      </c>
      <c r="G67" t="s">
        <v>190</v>
      </c>
    </row>
    <row r="68" spans="1:7" ht="39.75" customHeight="1">
      <c r="A68">
        <v>448220</v>
      </c>
      <c r="B68" s="102">
        <v>43938.70266203704</v>
      </c>
      <c r="C68" t="s">
        <v>59</v>
      </c>
      <c r="D68" s="103" t="s">
        <v>144</v>
      </c>
      <c r="E68" t="s">
        <v>359</v>
      </c>
      <c r="F68" t="s">
        <v>190</v>
      </c>
      <c r="G68" t="s">
        <v>190</v>
      </c>
    </row>
    <row r="69" spans="1:7" ht="39.75" customHeight="1">
      <c r="A69">
        <v>466920</v>
      </c>
      <c r="B69" s="102">
        <v>43948.728680555556</v>
      </c>
      <c r="C69" t="s">
        <v>59</v>
      </c>
      <c r="D69" s="103" t="s">
        <v>203</v>
      </c>
      <c r="E69" t="s">
        <v>359</v>
      </c>
      <c r="F69" t="s">
        <v>190</v>
      </c>
      <c r="G69" t="s">
        <v>190</v>
      </c>
    </row>
    <row r="70" spans="1:7" ht="39.75" customHeight="1">
      <c r="A70">
        <v>473620</v>
      </c>
      <c r="B70" s="102">
        <v>43948.85349537037</v>
      </c>
      <c r="C70" t="s">
        <v>59</v>
      </c>
      <c r="D70" s="103" t="s">
        <v>210</v>
      </c>
      <c r="E70" t="s">
        <v>359</v>
      </c>
      <c r="F70" t="s">
        <v>190</v>
      </c>
      <c r="G70" t="s">
        <v>190</v>
      </c>
    </row>
    <row r="71" spans="1:7" ht="39.75" customHeight="1">
      <c r="A71">
        <v>1007520</v>
      </c>
      <c r="B71" s="102">
        <v>44153.96207175926</v>
      </c>
      <c r="C71" t="s">
        <v>63</v>
      </c>
      <c r="D71" s="103" t="s">
        <v>539</v>
      </c>
      <c r="E71" t="s">
        <v>359</v>
      </c>
      <c r="F71" t="s">
        <v>190</v>
      </c>
      <c r="G71" t="s">
        <v>190</v>
      </c>
    </row>
    <row r="72" spans="1:7" ht="39.75" customHeight="1">
      <c r="A72">
        <v>1007720</v>
      </c>
      <c r="B72" s="102">
        <v>44153.96393518519</v>
      </c>
      <c r="C72" t="s">
        <v>63</v>
      </c>
      <c r="D72" s="103" t="s">
        <v>540</v>
      </c>
      <c r="E72" t="s">
        <v>359</v>
      </c>
      <c r="F72" t="s">
        <v>190</v>
      </c>
      <c r="G72" t="s">
        <v>190</v>
      </c>
    </row>
    <row r="73" spans="1:7" ht="39.75" customHeight="1">
      <c r="A73">
        <v>1061220</v>
      </c>
      <c r="B73" s="102">
        <v>44163.07818287037</v>
      </c>
      <c r="C73" t="s">
        <v>63</v>
      </c>
      <c r="D73" s="103" t="s">
        <v>571</v>
      </c>
      <c r="E73" t="s">
        <v>359</v>
      </c>
      <c r="F73" t="s">
        <v>190</v>
      </c>
      <c r="G73" t="s">
        <v>190</v>
      </c>
    </row>
    <row r="74" spans="1:7" ht="39.75" customHeight="1">
      <c r="A74">
        <v>1061020</v>
      </c>
      <c r="B74" s="102">
        <v>44163.07818287037</v>
      </c>
      <c r="C74" t="s">
        <v>66</v>
      </c>
      <c r="D74" s="103" t="s">
        <v>571</v>
      </c>
      <c r="E74" t="s">
        <v>359</v>
      </c>
      <c r="F74" t="s">
        <v>190</v>
      </c>
      <c r="G74" t="s">
        <v>190</v>
      </c>
    </row>
    <row r="75" spans="1:7" ht="39.75" customHeight="1">
      <c r="A75">
        <v>326720</v>
      </c>
      <c r="B75" s="102">
        <v>43908.631736111114</v>
      </c>
      <c r="C75" t="s">
        <v>67</v>
      </c>
      <c r="D75" s="103" t="s">
        <v>145</v>
      </c>
      <c r="E75" t="s">
        <v>359</v>
      </c>
      <c r="F75" t="s">
        <v>190</v>
      </c>
      <c r="G75" t="s">
        <v>190</v>
      </c>
    </row>
    <row r="76" spans="1:7" ht="39.75" customHeight="1">
      <c r="A76">
        <v>328020</v>
      </c>
      <c r="B76" s="102">
        <v>43908.63302083333</v>
      </c>
      <c r="C76" t="s">
        <v>67</v>
      </c>
      <c r="D76" s="103" t="s">
        <v>145</v>
      </c>
      <c r="E76" t="s">
        <v>359</v>
      </c>
      <c r="F76" t="s">
        <v>190</v>
      </c>
      <c r="G76" t="s">
        <v>190</v>
      </c>
    </row>
    <row r="77" spans="1:7" ht="39.75" customHeight="1">
      <c r="A77">
        <v>439120</v>
      </c>
      <c r="B77" s="102">
        <v>43936.619155092594</v>
      </c>
      <c r="C77" t="s">
        <v>67</v>
      </c>
      <c r="D77" s="103" t="s">
        <v>143</v>
      </c>
      <c r="E77" t="s">
        <v>359</v>
      </c>
      <c r="F77" t="s">
        <v>190</v>
      </c>
      <c r="G77" t="s">
        <v>190</v>
      </c>
    </row>
    <row r="78" spans="1:7" ht="39.75" customHeight="1">
      <c r="A78">
        <v>448720</v>
      </c>
      <c r="B78" s="102">
        <v>43938.70655092593</v>
      </c>
      <c r="C78" t="s">
        <v>67</v>
      </c>
      <c r="D78" s="103" t="s">
        <v>144</v>
      </c>
      <c r="E78" t="s">
        <v>359</v>
      </c>
      <c r="F78" t="s">
        <v>190</v>
      </c>
      <c r="G78" t="s">
        <v>190</v>
      </c>
    </row>
    <row r="79" spans="1:7" ht="39.75" customHeight="1">
      <c r="A79">
        <v>468020</v>
      </c>
      <c r="B79" s="102">
        <v>43948.73905092593</v>
      </c>
      <c r="C79" t="s">
        <v>67</v>
      </c>
      <c r="D79" s="103" t="s">
        <v>203</v>
      </c>
      <c r="E79" t="s">
        <v>359</v>
      </c>
      <c r="F79" t="s">
        <v>190</v>
      </c>
      <c r="G79" t="s">
        <v>190</v>
      </c>
    </row>
    <row r="80" spans="1:7" ht="39.75" customHeight="1">
      <c r="A80">
        <v>474220</v>
      </c>
      <c r="B80" s="102">
        <v>43948.85770833334</v>
      </c>
      <c r="C80" t="s">
        <v>67</v>
      </c>
      <c r="D80" s="103" t="s">
        <v>210</v>
      </c>
      <c r="E80" t="s">
        <v>359</v>
      </c>
      <c r="F80" t="s">
        <v>190</v>
      </c>
      <c r="G80" t="s">
        <v>190</v>
      </c>
    </row>
    <row r="81" spans="1:7" ht="39.75" customHeight="1">
      <c r="A81">
        <v>439420</v>
      </c>
      <c r="B81" s="102">
        <v>43936.62200231481</v>
      </c>
      <c r="C81" t="s">
        <v>73</v>
      </c>
      <c r="D81" s="103" t="s">
        <v>143</v>
      </c>
      <c r="E81" t="s">
        <v>359</v>
      </c>
      <c r="F81" t="s">
        <v>190</v>
      </c>
      <c r="G81" t="s">
        <v>190</v>
      </c>
    </row>
    <row r="82" spans="1:7" ht="39.75" customHeight="1">
      <c r="A82">
        <v>449520</v>
      </c>
      <c r="B82" s="102">
        <v>43938.715891203705</v>
      </c>
      <c r="C82" t="s">
        <v>73</v>
      </c>
      <c r="D82" s="103" t="s">
        <v>144</v>
      </c>
      <c r="E82" t="s">
        <v>359</v>
      </c>
      <c r="F82" t="s">
        <v>190</v>
      </c>
      <c r="G82" t="s">
        <v>190</v>
      </c>
    </row>
    <row r="83" spans="1:7" ht="39.75" customHeight="1">
      <c r="A83">
        <v>468420</v>
      </c>
      <c r="B83" s="102">
        <v>43948.74270833333</v>
      </c>
      <c r="C83" t="s">
        <v>73</v>
      </c>
      <c r="D83" s="103" t="s">
        <v>203</v>
      </c>
      <c r="E83" t="s">
        <v>359</v>
      </c>
      <c r="F83" t="s">
        <v>190</v>
      </c>
      <c r="G83" t="s">
        <v>190</v>
      </c>
    </row>
    <row r="84" spans="1:7" ht="39.75" customHeight="1">
      <c r="A84">
        <v>474920</v>
      </c>
      <c r="B84" s="102">
        <v>43948.865578703706</v>
      </c>
      <c r="C84" t="s">
        <v>73</v>
      </c>
      <c r="D84" s="103" t="s">
        <v>210</v>
      </c>
      <c r="E84" t="s">
        <v>359</v>
      </c>
      <c r="F84" t="s">
        <v>190</v>
      </c>
      <c r="G84" t="s">
        <v>190</v>
      </c>
    </row>
    <row r="85" spans="1:7" ht="39.75" customHeight="1">
      <c r="A85">
        <v>543220</v>
      </c>
      <c r="B85" s="102">
        <v>43976.87857638889</v>
      </c>
      <c r="C85" t="s">
        <v>73</v>
      </c>
      <c r="D85" s="103" t="s">
        <v>223</v>
      </c>
      <c r="E85" t="s">
        <v>359</v>
      </c>
      <c r="F85" t="s">
        <v>190</v>
      </c>
      <c r="G85" t="s">
        <v>190</v>
      </c>
    </row>
    <row r="86" spans="1:7" ht="39.75" customHeight="1">
      <c r="A86">
        <v>1011020</v>
      </c>
      <c r="B86" s="102">
        <v>44154.73353009259</v>
      </c>
      <c r="C86" t="s">
        <v>73</v>
      </c>
      <c r="D86" s="103" t="s">
        <v>543</v>
      </c>
      <c r="E86" t="s">
        <v>359</v>
      </c>
      <c r="F86" t="s">
        <v>190</v>
      </c>
      <c r="G86" t="s">
        <v>190</v>
      </c>
    </row>
    <row r="87" spans="1:7" ht="39.75" customHeight="1">
      <c r="A87">
        <v>1011320</v>
      </c>
      <c r="B87" s="102">
        <v>44154.73596064815</v>
      </c>
      <c r="C87" t="s">
        <v>73</v>
      </c>
      <c r="D87" s="103" t="s">
        <v>544</v>
      </c>
      <c r="E87" t="s">
        <v>359</v>
      </c>
      <c r="F87" t="s">
        <v>190</v>
      </c>
      <c r="G87" t="s">
        <v>190</v>
      </c>
    </row>
    <row r="88" spans="1:7" ht="39.75" customHeight="1">
      <c r="A88">
        <v>407820</v>
      </c>
      <c r="B88" s="102">
        <v>43924.45043981481</v>
      </c>
      <c r="C88" t="s">
        <v>76</v>
      </c>
      <c r="D88" s="103" t="s">
        <v>156</v>
      </c>
      <c r="E88" t="s">
        <v>359</v>
      </c>
      <c r="F88" t="s">
        <v>190</v>
      </c>
      <c r="G88" t="s">
        <v>190</v>
      </c>
    </row>
    <row r="89" spans="1:7" ht="39.75" customHeight="1">
      <c r="A89">
        <v>981320</v>
      </c>
      <c r="B89" s="102">
        <v>44147.79537037037</v>
      </c>
      <c r="C89" t="s">
        <v>583</v>
      </c>
      <c r="D89" s="103" t="s">
        <v>518</v>
      </c>
      <c r="E89" t="s">
        <v>359</v>
      </c>
      <c r="F89" t="s">
        <v>190</v>
      </c>
      <c r="G89" t="s">
        <v>190</v>
      </c>
    </row>
    <row r="90" spans="1:7" ht="39.75" customHeight="1">
      <c r="A90">
        <v>981420</v>
      </c>
      <c r="B90" s="102">
        <v>44147.81835648148</v>
      </c>
      <c r="C90" t="s">
        <v>583</v>
      </c>
      <c r="D90" s="103" t="s">
        <v>519</v>
      </c>
      <c r="E90" t="s">
        <v>359</v>
      </c>
      <c r="F90" t="s">
        <v>190</v>
      </c>
      <c r="G90" t="s">
        <v>190</v>
      </c>
    </row>
    <row r="91" spans="1:7" ht="39.75" customHeight="1">
      <c r="A91">
        <v>981720</v>
      </c>
      <c r="B91" s="102">
        <v>44147.84474537037</v>
      </c>
      <c r="C91" t="s">
        <v>583</v>
      </c>
      <c r="D91" s="103" t="s">
        <v>520</v>
      </c>
      <c r="E91" t="s">
        <v>359</v>
      </c>
      <c r="F91" t="s">
        <v>190</v>
      </c>
      <c r="G91" t="s">
        <v>190</v>
      </c>
    </row>
    <row r="92" spans="1:7" ht="39.75" customHeight="1">
      <c r="A92">
        <v>998120</v>
      </c>
      <c r="B92" s="102">
        <v>44153.73096064815</v>
      </c>
      <c r="C92" t="s">
        <v>580</v>
      </c>
      <c r="D92" s="103" t="s">
        <v>534</v>
      </c>
      <c r="E92" t="s">
        <v>359</v>
      </c>
      <c r="F92" t="s">
        <v>190</v>
      </c>
      <c r="G92" t="s">
        <v>190</v>
      </c>
    </row>
    <row r="93" spans="1:7" ht="39.75" customHeight="1">
      <c r="A93">
        <v>589520</v>
      </c>
      <c r="B93" s="102">
        <v>44004.90262731481</v>
      </c>
      <c r="C93" t="s">
        <v>84</v>
      </c>
      <c r="D93" s="103" t="s">
        <v>333</v>
      </c>
      <c r="E93" t="s">
        <v>359</v>
      </c>
      <c r="F93" t="s">
        <v>190</v>
      </c>
      <c r="G93" t="s">
        <v>190</v>
      </c>
    </row>
    <row r="94" spans="1:7" ht="39.75" customHeight="1">
      <c r="A94">
        <v>838720</v>
      </c>
      <c r="B94" s="102">
        <v>44079.58851851852</v>
      </c>
      <c r="C94" t="s">
        <v>84</v>
      </c>
      <c r="D94" s="103" t="s">
        <v>435</v>
      </c>
      <c r="E94" t="s">
        <v>359</v>
      </c>
      <c r="F94" t="s">
        <v>190</v>
      </c>
      <c r="G94" t="s">
        <v>190</v>
      </c>
    </row>
    <row r="95" spans="1:7" ht="39.75" customHeight="1">
      <c r="A95">
        <v>924120</v>
      </c>
      <c r="B95" s="102">
        <v>44116.442141203705</v>
      </c>
      <c r="C95" t="s">
        <v>487</v>
      </c>
      <c r="D95" s="103" t="s">
        <v>358</v>
      </c>
      <c r="E95" t="s">
        <v>359</v>
      </c>
      <c r="F95" t="s">
        <v>190</v>
      </c>
      <c r="G95" t="s">
        <v>190</v>
      </c>
    </row>
    <row r="96" spans="1:7" ht="39.75" customHeight="1">
      <c r="A96">
        <v>924220</v>
      </c>
      <c r="B96" s="102">
        <v>44116.44627314815</v>
      </c>
      <c r="C96" t="s">
        <v>488</v>
      </c>
      <c r="D96" s="103" t="s">
        <v>358</v>
      </c>
      <c r="E96" t="s">
        <v>359</v>
      </c>
      <c r="F96" t="s">
        <v>190</v>
      </c>
      <c r="G96" t="s">
        <v>190</v>
      </c>
    </row>
    <row r="97" spans="1:7" ht="39.75" customHeight="1">
      <c r="A97">
        <v>902020</v>
      </c>
      <c r="B97" s="102">
        <v>44109.43273148148</v>
      </c>
      <c r="C97" t="s">
        <v>475</v>
      </c>
      <c r="D97" s="103" t="s">
        <v>358</v>
      </c>
      <c r="E97" t="s">
        <v>359</v>
      </c>
      <c r="F97" t="s">
        <v>190</v>
      </c>
      <c r="G97" t="s">
        <v>190</v>
      </c>
    </row>
    <row r="98" spans="1:7" ht="39.75" customHeight="1">
      <c r="A98">
        <v>934120</v>
      </c>
      <c r="B98" s="102">
        <v>44120.42497685185</v>
      </c>
      <c r="C98" t="s">
        <v>475</v>
      </c>
      <c r="D98" s="103" t="s">
        <v>358</v>
      </c>
      <c r="E98" t="s">
        <v>359</v>
      </c>
      <c r="F98" t="s">
        <v>190</v>
      </c>
      <c r="G98" t="s">
        <v>190</v>
      </c>
    </row>
    <row r="99" spans="1:7" ht="39.75" customHeight="1">
      <c r="A99">
        <v>912220</v>
      </c>
      <c r="B99" s="102">
        <v>44113.420127314814</v>
      </c>
      <c r="C99" t="s">
        <v>482</v>
      </c>
      <c r="D99" s="103" t="s">
        <v>358</v>
      </c>
      <c r="E99" t="s">
        <v>359</v>
      </c>
      <c r="F99" t="s">
        <v>190</v>
      </c>
      <c r="G99" t="s">
        <v>190</v>
      </c>
    </row>
    <row r="100" spans="1:7" ht="39.75" customHeight="1">
      <c r="A100">
        <v>637320</v>
      </c>
      <c r="B100" s="102">
        <v>44013.77664351852</v>
      </c>
      <c r="C100" t="s">
        <v>98</v>
      </c>
      <c r="D100" s="103" t="s">
        <v>345</v>
      </c>
      <c r="E100" t="s">
        <v>359</v>
      </c>
      <c r="F100" t="s">
        <v>190</v>
      </c>
      <c r="G100" t="s">
        <v>190</v>
      </c>
    </row>
    <row r="101" spans="1:7" ht="39.75" customHeight="1">
      <c r="A101">
        <v>905520</v>
      </c>
      <c r="B101" s="102">
        <v>44110.536990740744</v>
      </c>
      <c r="C101" t="s">
        <v>577</v>
      </c>
      <c r="D101" s="103" t="s">
        <v>478</v>
      </c>
      <c r="E101" t="s">
        <v>359</v>
      </c>
      <c r="F101" t="s">
        <v>190</v>
      </c>
      <c r="G101" t="s">
        <v>190</v>
      </c>
    </row>
    <row r="102" spans="1:7" ht="39.75" customHeight="1">
      <c r="A102">
        <v>593120</v>
      </c>
      <c r="B102" s="102">
        <v>44005.005011574074</v>
      </c>
      <c r="C102" t="s">
        <v>323</v>
      </c>
      <c r="D102" s="103" t="s">
        <v>336</v>
      </c>
      <c r="E102" t="s">
        <v>359</v>
      </c>
      <c r="F102" t="s">
        <v>190</v>
      </c>
      <c r="G102" t="s">
        <v>190</v>
      </c>
    </row>
    <row r="103" spans="1:7" ht="39.75" customHeight="1">
      <c r="A103">
        <v>942620</v>
      </c>
      <c r="B103" s="102">
        <v>44127.60230324074</v>
      </c>
      <c r="C103" t="s">
        <v>115</v>
      </c>
      <c r="D103" s="103" t="s">
        <v>495</v>
      </c>
      <c r="E103" t="s">
        <v>359</v>
      </c>
      <c r="F103" t="s">
        <v>190</v>
      </c>
      <c r="G103" t="s">
        <v>190</v>
      </c>
    </row>
    <row r="104" spans="1:7" ht="39.75" customHeight="1">
      <c r="A104">
        <v>589820</v>
      </c>
      <c r="B104" s="102">
        <v>44004.917650462965</v>
      </c>
      <c r="C104" t="s">
        <v>116</v>
      </c>
      <c r="D104" s="103" t="s">
        <v>334</v>
      </c>
      <c r="E104" t="s">
        <v>359</v>
      </c>
      <c r="F104" t="s">
        <v>190</v>
      </c>
      <c r="G104" t="s">
        <v>190</v>
      </c>
    </row>
    <row r="105" spans="1:7" ht="39.75" customHeight="1">
      <c r="A105">
        <v>876220</v>
      </c>
      <c r="B105" s="102">
        <v>44102.44861111111</v>
      </c>
      <c r="C105" t="s">
        <v>116</v>
      </c>
      <c r="D105" s="103" t="s">
        <v>461</v>
      </c>
      <c r="E105" t="s">
        <v>359</v>
      </c>
      <c r="F105" t="s">
        <v>190</v>
      </c>
      <c r="G105" t="s">
        <v>190</v>
      </c>
    </row>
    <row r="106" spans="1:7" ht="39.75" customHeight="1">
      <c r="A106">
        <v>940320</v>
      </c>
      <c r="B106" s="102">
        <v>44126.541550925926</v>
      </c>
      <c r="C106" t="s">
        <v>116</v>
      </c>
      <c r="D106" s="103" t="s">
        <v>493</v>
      </c>
      <c r="E106" t="s">
        <v>359</v>
      </c>
      <c r="F106" t="s">
        <v>190</v>
      </c>
      <c r="G106" t="s">
        <v>190</v>
      </c>
    </row>
    <row r="107" spans="1:7" ht="39.75" customHeight="1">
      <c r="A107">
        <v>1060620</v>
      </c>
      <c r="B107" s="102">
        <v>44162.94912037037</v>
      </c>
      <c r="C107" t="s">
        <v>116</v>
      </c>
      <c r="D107" s="103" t="s">
        <v>570</v>
      </c>
      <c r="E107" t="s">
        <v>359</v>
      </c>
      <c r="F107" t="s">
        <v>190</v>
      </c>
      <c r="G107" t="s">
        <v>190</v>
      </c>
    </row>
    <row r="108" spans="1:7" ht="39.75" customHeight="1">
      <c r="A108">
        <v>813120</v>
      </c>
      <c r="B108" s="102">
        <v>44068.03303240741</v>
      </c>
      <c r="C108" t="s">
        <v>117</v>
      </c>
      <c r="D108" s="103" t="s">
        <v>408</v>
      </c>
      <c r="E108" t="s">
        <v>359</v>
      </c>
      <c r="F108" t="s">
        <v>190</v>
      </c>
      <c r="G108" t="s">
        <v>190</v>
      </c>
    </row>
    <row r="109" spans="1:7" ht="39.75" customHeight="1">
      <c r="A109">
        <v>813320</v>
      </c>
      <c r="B109" s="102">
        <v>44068.03778935185</v>
      </c>
      <c r="C109" t="s">
        <v>117</v>
      </c>
      <c r="D109" s="103" t="s">
        <v>410</v>
      </c>
      <c r="E109" t="s">
        <v>359</v>
      </c>
      <c r="F109" t="s">
        <v>190</v>
      </c>
      <c r="G109" t="s">
        <v>190</v>
      </c>
    </row>
    <row r="110" spans="1:7" ht="39.75" customHeight="1">
      <c r="A110">
        <v>813420</v>
      </c>
      <c r="B110" s="102">
        <v>44068.042291666665</v>
      </c>
      <c r="C110" t="s">
        <v>117</v>
      </c>
      <c r="D110" s="103" t="s">
        <v>409</v>
      </c>
      <c r="E110" t="s">
        <v>359</v>
      </c>
      <c r="F110" t="s">
        <v>190</v>
      </c>
      <c r="G110" t="s">
        <v>190</v>
      </c>
    </row>
    <row r="111" spans="1:7" ht="39.75" customHeight="1">
      <c r="A111">
        <v>898320</v>
      </c>
      <c r="B111" s="102">
        <v>44106.43488425926</v>
      </c>
      <c r="C111" t="s">
        <v>117</v>
      </c>
      <c r="D111" s="103" t="s">
        <v>472</v>
      </c>
      <c r="E111" t="s">
        <v>359</v>
      </c>
      <c r="F111" t="s">
        <v>190</v>
      </c>
      <c r="G111" t="s">
        <v>190</v>
      </c>
    </row>
    <row r="112" spans="1:7" ht="39.75" customHeight="1">
      <c r="A112">
        <v>1073820</v>
      </c>
      <c r="B112" s="102">
        <v>44167.77449074074</v>
      </c>
      <c r="C112" t="s">
        <v>117</v>
      </c>
      <c r="D112" s="103" t="s">
        <v>585</v>
      </c>
      <c r="E112" t="s">
        <v>359</v>
      </c>
      <c r="F112" t="s">
        <v>190</v>
      </c>
      <c r="G112" t="s">
        <v>190</v>
      </c>
    </row>
    <row r="113" spans="1:7" ht="39.75" customHeight="1">
      <c r="A113">
        <v>730020</v>
      </c>
      <c r="B113" s="102">
        <v>44047.57320601852</v>
      </c>
      <c r="C113" t="s">
        <v>119</v>
      </c>
      <c r="D113" s="103" t="s">
        <v>370</v>
      </c>
      <c r="E113" t="s">
        <v>359</v>
      </c>
      <c r="F113" t="s">
        <v>190</v>
      </c>
      <c r="G113" t="s">
        <v>190</v>
      </c>
    </row>
    <row r="114" spans="1:7" ht="39.75" customHeight="1">
      <c r="A114">
        <v>670420</v>
      </c>
      <c r="B114" s="102">
        <v>44028.81916666667</v>
      </c>
      <c r="C114" t="s">
        <v>123</v>
      </c>
      <c r="D114" s="103" t="s">
        <v>360</v>
      </c>
      <c r="E114" t="s">
        <v>359</v>
      </c>
      <c r="F114" t="s">
        <v>190</v>
      </c>
      <c r="G114" t="s">
        <v>190</v>
      </c>
    </row>
    <row r="115" spans="1:7" ht="39.75" customHeight="1">
      <c r="A115">
        <v>846220</v>
      </c>
      <c r="B115" s="102">
        <v>44084.69604166667</v>
      </c>
      <c r="C115" t="s">
        <v>126</v>
      </c>
      <c r="D115" s="103" t="s">
        <v>513</v>
      </c>
      <c r="E115" t="s">
        <v>359</v>
      </c>
      <c r="F115" t="s">
        <v>190</v>
      </c>
      <c r="G115" t="s">
        <v>190</v>
      </c>
    </row>
    <row r="116" spans="1:7" ht="39.75" customHeight="1">
      <c r="A116">
        <v>998420</v>
      </c>
      <c r="B116" s="102">
        <v>44153.73096064815</v>
      </c>
      <c r="C116" t="s">
        <v>126</v>
      </c>
      <c r="D116" s="103" t="s">
        <v>534</v>
      </c>
      <c r="E116" t="s">
        <v>359</v>
      </c>
      <c r="F116" t="s">
        <v>190</v>
      </c>
      <c r="G116" t="s">
        <v>190</v>
      </c>
    </row>
    <row r="117" spans="1:7" ht="39.75" customHeight="1">
      <c r="A117">
        <v>1001220</v>
      </c>
      <c r="B117" s="102">
        <v>44153.7800462963</v>
      </c>
      <c r="C117" t="s">
        <v>126</v>
      </c>
      <c r="D117" s="103" t="s">
        <v>535</v>
      </c>
      <c r="E117" t="s">
        <v>359</v>
      </c>
      <c r="F117" t="s">
        <v>190</v>
      </c>
      <c r="G117" t="s">
        <v>190</v>
      </c>
    </row>
    <row r="118" spans="1:7" ht="39.75" customHeight="1">
      <c r="A118">
        <v>1001420</v>
      </c>
      <c r="B118" s="102">
        <v>44153.78224537037</v>
      </c>
      <c r="C118" t="s">
        <v>126</v>
      </c>
      <c r="D118" s="103" t="s">
        <v>536</v>
      </c>
      <c r="E118" t="s">
        <v>359</v>
      </c>
      <c r="F118" t="s">
        <v>190</v>
      </c>
      <c r="G118" t="s">
        <v>190</v>
      </c>
    </row>
    <row r="119" spans="1:7" ht="39.75" customHeight="1">
      <c r="A119">
        <v>1004920</v>
      </c>
      <c r="B119" s="102">
        <v>44153.926458333335</v>
      </c>
      <c r="C119" t="s">
        <v>126</v>
      </c>
      <c r="D119" s="103" t="s">
        <v>537</v>
      </c>
      <c r="E119" t="s">
        <v>359</v>
      </c>
      <c r="F119" t="s">
        <v>190</v>
      </c>
      <c r="G119" t="s">
        <v>190</v>
      </c>
    </row>
    <row r="120" spans="1:7" ht="39.75" customHeight="1">
      <c r="A120">
        <v>1005220</v>
      </c>
      <c r="B120" s="102">
        <v>44153.92769675926</v>
      </c>
      <c r="C120" t="s">
        <v>126</v>
      </c>
      <c r="D120" s="103" t="s">
        <v>538</v>
      </c>
      <c r="E120" t="s">
        <v>359</v>
      </c>
      <c r="F120" t="s">
        <v>190</v>
      </c>
      <c r="G120" t="s">
        <v>190</v>
      </c>
    </row>
    <row r="121" spans="1:7" ht="39.75" customHeight="1">
      <c r="A121">
        <v>1007620</v>
      </c>
      <c r="B121" s="102">
        <v>44153.96207175926</v>
      </c>
      <c r="C121" t="s">
        <v>126</v>
      </c>
      <c r="D121" s="103" t="s">
        <v>539</v>
      </c>
      <c r="E121" t="s">
        <v>359</v>
      </c>
      <c r="F121" t="s">
        <v>190</v>
      </c>
      <c r="G121" t="s">
        <v>190</v>
      </c>
    </row>
    <row r="122" spans="1:7" ht="39.75" customHeight="1">
      <c r="A122">
        <v>1007820</v>
      </c>
      <c r="B122" s="102">
        <v>44153.963958333334</v>
      </c>
      <c r="C122" t="s">
        <v>126</v>
      </c>
      <c r="D122" s="103" t="s">
        <v>540</v>
      </c>
      <c r="E122" t="s">
        <v>359</v>
      </c>
      <c r="F122" t="s">
        <v>190</v>
      </c>
      <c r="G122" t="s">
        <v>190</v>
      </c>
    </row>
    <row r="123" spans="1:7" ht="39.75" customHeight="1">
      <c r="A123">
        <v>1008320</v>
      </c>
      <c r="B123" s="102">
        <v>44154.04215277778</v>
      </c>
      <c r="C123" t="s">
        <v>126</v>
      </c>
      <c r="D123" s="103" t="s">
        <v>541</v>
      </c>
      <c r="E123" t="s">
        <v>359</v>
      </c>
      <c r="F123" t="s">
        <v>190</v>
      </c>
      <c r="G123" t="s">
        <v>190</v>
      </c>
    </row>
    <row r="124" spans="1:7" ht="39.75" customHeight="1">
      <c r="A124">
        <v>1010920</v>
      </c>
      <c r="B124" s="102">
        <v>44154.73353009259</v>
      </c>
      <c r="C124" t="s">
        <v>126</v>
      </c>
      <c r="D124" s="103" t="s">
        <v>543</v>
      </c>
      <c r="E124" t="s">
        <v>359</v>
      </c>
      <c r="F124" t="s">
        <v>190</v>
      </c>
      <c r="G124" t="s">
        <v>190</v>
      </c>
    </row>
    <row r="125" spans="1:7" ht="39.75" customHeight="1">
      <c r="A125">
        <v>1011420</v>
      </c>
      <c r="B125" s="102">
        <v>44154.73596064815</v>
      </c>
      <c r="C125" t="s">
        <v>126</v>
      </c>
      <c r="D125" s="103" t="s">
        <v>544</v>
      </c>
      <c r="E125" t="s">
        <v>359</v>
      </c>
      <c r="F125" t="s">
        <v>190</v>
      </c>
      <c r="G125" t="s">
        <v>190</v>
      </c>
    </row>
    <row r="126" spans="1:7" ht="39.75" customHeight="1">
      <c r="A126">
        <v>1013220</v>
      </c>
      <c r="B126" s="102">
        <v>44154.7790625</v>
      </c>
      <c r="C126" t="s">
        <v>126</v>
      </c>
      <c r="D126" s="103" t="s">
        <v>545</v>
      </c>
      <c r="E126" t="s">
        <v>359</v>
      </c>
      <c r="F126" t="s">
        <v>190</v>
      </c>
      <c r="G126" t="s">
        <v>190</v>
      </c>
    </row>
    <row r="127" spans="1:7" ht="39.75" customHeight="1">
      <c r="A127">
        <v>1013520</v>
      </c>
      <c r="B127" s="102">
        <v>44154.780439814815</v>
      </c>
      <c r="C127" t="s">
        <v>126</v>
      </c>
      <c r="D127" s="103" t="s">
        <v>546</v>
      </c>
      <c r="E127" t="s">
        <v>359</v>
      </c>
      <c r="F127" t="s">
        <v>190</v>
      </c>
      <c r="G127" t="s">
        <v>190</v>
      </c>
    </row>
    <row r="128" spans="1:7" ht="39.75" customHeight="1">
      <c r="A128">
        <v>1015720</v>
      </c>
      <c r="B128" s="102">
        <v>44154.93225694444</v>
      </c>
      <c r="C128" t="s">
        <v>126</v>
      </c>
      <c r="D128" s="103" t="s">
        <v>547</v>
      </c>
      <c r="E128" t="s">
        <v>359</v>
      </c>
      <c r="F128" t="s">
        <v>190</v>
      </c>
      <c r="G128" t="s">
        <v>190</v>
      </c>
    </row>
    <row r="129" spans="1:7" ht="39.75" customHeight="1">
      <c r="A129">
        <v>1015820</v>
      </c>
      <c r="B129" s="102">
        <v>44154.93400462963</v>
      </c>
      <c r="C129" t="s">
        <v>126</v>
      </c>
      <c r="D129" s="103" t="s">
        <v>548</v>
      </c>
      <c r="E129" t="s">
        <v>359</v>
      </c>
      <c r="F129" t="s">
        <v>190</v>
      </c>
      <c r="G129" t="s">
        <v>190</v>
      </c>
    </row>
    <row r="130" spans="1:7" ht="39.75" customHeight="1">
      <c r="A130">
        <v>1020420</v>
      </c>
      <c r="B130" s="102">
        <v>44155.76576388889</v>
      </c>
      <c r="C130" t="s">
        <v>126</v>
      </c>
      <c r="D130" s="103" t="s">
        <v>549</v>
      </c>
      <c r="E130" t="s">
        <v>359</v>
      </c>
      <c r="F130" t="s">
        <v>190</v>
      </c>
      <c r="G130" t="s">
        <v>190</v>
      </c>
    </row>
    <row r="131" spans="1:7" ht="39.75" customHeight="1">
      <c r="A131">
        <v>1020720</v>
      </c>
      <c r="B131" s="102">
        <v>44155.767164351855</v>
      </c>
      <c r="C131" t="s">
        <v>126</v>
      </c>
      <c r="D131" s="103" t="s">
        <v>550</v>
      </c>
      <c r="E131" t="s">
        <v>359</v>
      </c>
      <c r="F131" t="s">
        <v>190</v>
      </c>
      <c r="G131" t="s">
        <v>190</v>
      </c>
    </row>
    <row r="132" spans="1:7" ht="39.75" customHeight="1">
      <c r="A132">
        <v>1022820</v>
      </c>
      <c r="B132" s="102">
        <v>44155.793229166666</v>
      </c>
      <c r="C132" t="s">
        <v>126</v>
      </c>
      <c r="D132" s="103" t="s">
        <v>551</v>
      </c>
      <c r="E132" t="s">
        <v>359</v>
      </c>
      <c r="F132" t="s">
        <v>190</v>
      </c>
      <c r="G132" t="s">
        <v>190</v>
      </c>
    </row>
    <row r="133" spans="1:7" ht="39.75" customHeight="1">
      <c r="A133">
        <v>1023120</v>
      </c>
      <c r="B133" s="102">
        <v>44155.7944212963</v>
      </c>
      <c r="C133" t="s">
        <v>126</v>
      </c>
      <c r="D133" s="103" t="s">
        <v>552</v>
      </c>
      <c r="E133" t="s">
        <v>359</v>
      </c>
      <c r="F133" t="s">
        <v>190</v>
      </c>
      <c r="G133" t="s">
        <v>190</v>
      </c>
    </row>
    <row r="134" spans="1:7" ht="39.75" customHeight="1">
      <c r="A134">
        <v>1025020</v>
      </c>
      <c r="B134" s="102">
        <v>44156.52706018519</v>
      </c>
      <c r="C134" t="s">
        <v>126</v>
      </c>
      <c r="D134" s="103" t="s">
        <v>554</v>
      </c>
      <c r="E134" t="s">
        <v>359</v>
      </c>
      <c r="F134" t="s">
        <v>190</v>
      </c>
      <c r="G134" t="s">
        <v>190</v>
      </c>
    </row>
    <row r="135" spans="1:7" ht="39.75" customHeight="1">
      <c r="A135">
        <v>1025320</v>
      </c>
      <c r="B135" s="102">
        <v>44156.52880787037</v>
      </c>
      <c r="C135" t="s">
        <v>126</v>
      </c>
      <c r="D135" s="103" t="s">
        <v>555</v>
      </c>
      <c r="E135" t="s">
        <v>359</v>
      </c>
      <c r="F135" t="s">
        <v>190</v>
      </c>
      <c r="G135" t="s">
        <v>190</v>
      </c>
    </row>
    <row r="136" spans="1:7" ht="39.75" customHeight="1">
      <c r="A136">
        <v>1027920</v>
      </c>
      <c r="B136" s="102">
        <v>44156.559479166666</v>
      </c>
      <c r="C136" t="s">
        <v>126</v>
      </c>
      <c r="D136" s="103" t="s">
        <v>556</v>
      </c>
      <c r="E136" t="s">
        <v>359</v>
      </c>
      <c r="F136" t="s">
        <v>190</v>
      </c>
      <c r="G136" t="s">
        <v>190</v>
      </c>
    </row>
    <row r="137" spans="1:7" ht="39.75" customHeight="1">
      <c r="A137">
        <v>1028020</v>
      </c>
      <c r="B137" s="102">
        <v>44156.56230324074</v>
      </c>
      <c r="C137" t="s">
        <v>126</v>
      </c>
      <c r="D137" s="103" t="s">
        <v>557</v>
      </c>
      <c r="E137" t="s">
        <v>359</v>
      </c>
      <c r="F137" t="s">
        <v>190</v>
      </c>
      <c r="G137" t="s">
        <v>190</v>
      </c>
    </row>
    <row r="138" spans="1:7" ht="39.75" customHeight="1">
      <c r="A138">
        <v>1034520</v>
      </c>
      <c r="B138" s="102">
        <v>44156.60954861111</v>
      </c>
      <c r="C138" t="s">
        <v>126</v>
      </c>
      <c r="D138" s="103" t="s">
        <v>558</v>
      </c>
      <c r="E138" t="s">
        <v>359</v>
      </c>
      <c r="F138" t="s">
        <v>190</v>
      </c>
      <c r="G138" t="s">
        <v>190</v>
      </c>
    </row>
    <row r="139" spans="1:7" ht="39.75" customHeight="1">
      <c r="A139">
        <v>1034620</v>
      </c>
      <c r="B139" s="102">
        <v>44156.61210648148</v>
      </c>
      <c r="C139" t="s">
        <v>126</v>
      </c>
      <c r="D139" s="103" t="s">
        <v>559</v>
      </c>
      <c r="E139" t="s">
        <v>359</v>
      </c>
      <c r="F139" t="s">
        <v>190</v>
      </c>
      <c r="G139" t="s">
        <v>190</v>
      </c>
    </row>
    <row r="140" spans="1:7" ht="39.75" customHeight="1">
      <c r="A140">
        <v>1038320</v>
      </c>
      <c r="B140" s="102">
        <v>44156.64350694444</v>
      </c>
      <c r="C140" t="s">
        <v>126</v>
      </c>
      <c r="D140" s="103" t="s">
        <v>560</v>
      </c>
      <c r="E140" t="s">
        <v>359</v>
      </c>
      <c r="F140" t="s">
        <v>190</v>
      </c>
      <c r="G140" t="s">
        <v>190</v>
      </c>
    </row>
    <row r="141" spans="1:7" ht="39.75" customHeight="1">
      <c r="A141">
        <v>1038920</v>
      </c>
      <c r="B141" s="102">
        <v>44156.645682870374</v>
      </c>
      <c r="C141" t="s">
        <v>126</v>
      </c>
      <c r="D141" s="103" t="s">
        <v>561</v>
      </c>
      <c r="E141" t="s">
        <v>359</v>
      </c>
      <c r="F141" t="s">
        <v>190</v>
      </c>
      <c r="G141" t="s">
        <v>190</v>
      </c>
    </row>
    <row r="142" spans="1:7" ht="39.75" customHeight="1">
      <c r="A142">
        <v>1043220</v>
      </c>
      <c r="B142" s="102">
        <v>44156.746875</v>
      </c>
      <c r="C142" t="s">
        <v>126</v>
      </c>
      <c r="D142" s="103" t="s">
        <v>562</v>
      </c>
      <c r="E142" t="s">
        <v>359</v>
      </c>
      <c r="F142" t="s">
        <v>190</v>
      </c>
      <c r="G142" t="s">
        <v>190</v>
      </c>
    </row>
    <row r="143" spans="1:7" ht="39.75" customHeight="1">
      <c r="A143">
        <v>1043420</v>
      </c>
      <c r="B143" s="102">
        <v>44156.749293981484</v>
      </c>
      <c r="C143" t="s">
        <v>126</v>
      </c>
      <c r="D143" s="103" t="s">
        <v>563</v>
      </c>
      <c r="E143" t="s">
        <v>359</v>
      </c>
      <c r="F143" t="s">
        <v>190</v>
      </c>
      <c r="G143" t="s">
        <v>190</v>
      </c>
    </row>
    <row r="144" spans="1:7" ht="39.75" customHeight="1">
      <c r="A144">
        <v>1064520</v>
      </c>
      <c r="B144" s="102">
        <v>44165.10506944444</v>
      </c>
      <c r="C144" t="s">
        <v>126</v>
      </c>
      <c r="D144" s="103" t="s">
        <v>573</v>
      </c>
      <c r="E144" t="s">
        <v>359</v>
      </c>
      <c r="F144" t="s">
        <v>190</v>
      </c>
      <c r="G144" t="s">
        <v>190</v>
      </c>
    </row>
    <row r="145" spans="1:7" ht="39.75" customHeight="1">
      <c r="A145">
        <v>689520</v>
      </c>
      <c r="B145" s="102">
        <v>44033.92806712963</v>
      </c>
      <c r="C145" t="s">
        <v>128</v>
      </c>
      <c r="D145" s="103" t="s">
        <v>384</v>
      </c>
      <c r="E145" t="s">
        <v>359</v>
      </c>
      <c r="F145" t="s">
        <v>190</v>
      </c>
      <c r="G145" t="s">
        <v>190</v>
      </c>
    </row>
    <row r="146" spans="1:7" ht="39.75" customHeight="1">
      <c r="A146">
        <v>689920</v>
      </c>
      <c r="B146" s="102">
        <v>44034.60869212963</v>
      </c>
      <c r="C146" t="s">
        <v>128</v>
      </c>
      <c r="D146" s="103" t="s">
        <v>385</v>
      </c>
      <c r="E146" t="s">
        <v>359</v>
      </c>
      <c r="F146" t="s">
        <v>190</v>
      </c>
      <c r="G146" t="s">
        <v>190</v>
      </c>
    </row>
    <row r="147" spans="1:7" ht="39.75" customHeight="1">
      <c r="A147">
        <v>718220</v>
      </c>
      <c r="B147" s="102">
        <v>44042.443194444444</v>
      </c>
      <c r="C147" t="s">
        <v>128</v>
      </c>
      <c r="D147" s="103" t="s">
        <v>362</v>
      </c>
      <c r="E147" t="s">
        <v>359</v>
      </c>
      <c r="F147" t="s">
        <v>190</v>
      </c>
      <c r="G147" t="s">
        <v>190</v>
      </c>
    </row>
    <row r="148" spans="1:7" ht="39.75" customHeight="1">
      <c r="A148">
        <v>730520</v>
      </c>
      <c r="B148" s="102">
        <v>44047.6571412037</v>
      </c>
      <c r="C148" t="s">
        <v>128</v>
      </c>
      <c r="D148" s="103" t="s">
        <v>388</v>
      </c>
      <c r="E148" t="s">
        <v>359</v>
      </c>
      <c r="F148" t="s">
        <v>190</v>
      </c>
      <c r="G148" t="s">
        <v>190</v>
      </c>
    </row>
    <row r="149" spans="1:7" ht="39.75" customHeight="1">
      <c r="A149">
        <v>730920</v>
      </c>
      <c r="B149" s="102">
        <v>44047.65982638889</v>
      </c>
      <c r="C149" t="s">
        <v>128</v>
      </c>
      <c r="D149" s="103" t="s">
        <v>364</v>
      </c>
      <c r="E149" t="s">
        <v>359</v>
      </c>
      <c r="F149" t="s">
        <v>190</v>
      </c>
      <c r="G149" t="s">
        <v>190</v>
      </c>
    </row>
    <row r="150" spans="1:7" ht="39.75" customHeight="1">
      <c r="A150">
        <v>738020</v>
      </c>
      <c r="B150" s="102">
        <v>44052.892905092594</v>
      </c>
      <c r="C150" t="s">
        <v>128</v>
      </c>
      <c r="D150" s="103" t="s">
        <v>389</v>
      </c>
      <c r="E150" t="s">
        <v>359</v>
      </c>
      <c r="F150" t="s">
        <v>190</v>
      </c>
      <c r="G150" t="s">
        <v>190</v>
      </c>
    </row>
    <row r="151" spans="1:7" ht="39.75" customHeight="1">
      <c r="A151">
        <v>778120</v>
      </c>
      <c r="B151" s="102">
        <v>44060.753275462965</v>
      </c>
      <c r="C151" t="s">
        <v>128</v>
      </c>
      <c r="D151" s="103" t="s">
        <v>421</v>
      </c>
      <c r="E151" t="s">
        <v>359</v>
      </c>
      <c r="F151" t="s">
        <v>190</v>
      </c>
      <c r="G151" t="s">
        <v>190</v>
      </c>
    </row>
    <row r="152" spans="1:7" ht="39.75" customHeight="1">
      <c r="A152">
        <v>787020</v>
      </c>
      <c r="B152" s="102">
        <v>44062.830243055556</v>
      </c>
      <c r="C152" t="s">
        <v>128</v>
      </c>
      <c r="D152" s="103" t="s">
        <v>420</v>
      </c>
      <c r="E152" t="s">
        <v>359</v>
      </c>
      <c r="F152" t="s">
        <v>190</v>
      </c>
      <c r="G152" t="s">
        <v>190</v>
      </c>
    </row>
    <row r="153" spans="1:7" ht="39.75" customHeight="1">
      <c r="A153">
        <v>787720</v>
      </c>
      <c r="B153" s="102">
        <v>44063.44180555556</v>
      </c>
      <c r="C153" t="s">
        <v>128</v>
      </c>
      <c r="D153" s="103" t="s">
        <v>422</v>
      </c>
      <c r="E153" t="s">
        <v>359</v>
      </c>
      <c r="F153" t="s">
        <v>190</v>
      </c>
      <c r="G153" t="s">
        <v>190</v>
      </c>
    </row>
    <row r="154" spans="1:7" ht="39.75" customHeight="1">
      <c r="A154">
        <v>803920</v>
      </c>
      <c r="B154" s="102">
        <v>44064.50063657408</v>
      </c>
      <c r="C154" t="s">
        <v>128</v>
      </c>
      <c r="D154" s="103" t="s">
        <v>414</v>
      </c>
      <c r="E154" t="s">
        <v>359</v>
      </c>
      <c r="F154" t="s">
        <v>190</v>
      </c>
      <c r="G154" t="s">
        <v>190</v>
      </c>
    </row>
    <row r="155" spans="1:7" ht="39.75" customHeight="1">
      <c r="A155">
        <v>806620</v>
      </c>
      <c r="B155" s="102">
        <v>44064.61644675926</v>
      </c>
      <c r="C155" t="s">
        <v>128</v>
      </c>
      <c r="D155" s="103" t="s">
        <v>415</v>
      </c>
      <c r="E155" t="s">
        <v>359</v>
      </c>
      <c r="F155" t="s">
        <v>190</v>
      </c>
      <c r="G155" t="s">
        <v>190</v>
      </c>
    </row>
    <row r="156" spans="1:7" ht="39.75" customHeight="1">
      <c r="A156">
        <v>806920</v>
      </c>
      <c r="B156" s="102">
        <v>44064.62175925926</v>
      </c>
      <c r="C156" t="s">
        <v>128</v>
      </c>
      <c r="D156" s="103" t="s">
        <v>416</v>
      </c>
      <c r="E156" t="s">
        <v>359</v>
      </c>
      <c r="F156" t="s">
        <v>190</v>
      </c>
      <c r="G156" t="s">
        <v>190</v>
      </c>
    </row>
    <row r="157" spans="1:7" ht="39.75" customHeight="1">
      <c r="A157">
        <v>807020</v>
      </c>
      <c r="B157" s="102">
        <v>44064.6225</v>
      </c>
      <c r="C157" t="s">
        <v>128</v>
      </c>
      <c r="D157" s="103" t="s">
        <v>417</v>
      </c>
      <c r="E157" t="s">
        <v>359</v>
      </c>
      <c r="F157" t="s">
        <v>190</v>
      </c>
      <c r="G157" t="s">
        <v>190</v>
      </c>
    </row>
    <row r="158" spans="1:7" ht="39.75" customHeight="1">
      <c r="A158">
        <v>807120</v>
      </c>
      <c r="B158" s="102">
        <v>44064.623877314814</v>
      </c>
      <c r="C158" t="s">
        <v>128</v>
      </c>
      <c r="D158" s="103" t="s">
        <v>417</v>
      </c>
      <c r="E158" t="s">
        <v>359</v>
      </c>
      <c r="F158" t="s">
        <v>190</v>
      </c>
      <c r="G158" t="s">
        <v>190</v>
      </c>
    </row>
    <row r="159" spans="1:7" ht="39.75" customHeight="1">
      <c r="A159">
        <v>807820</v>
      </c>
      <c r="B159" s="102">
        <v>44065.48306712963</v>
      </c>
      <c r="C159" t="s">
        <v>128</v>
      </c>
      <c r="D159" s="103" t="s">
        <v>419</v>
      </c>
      <c r="E159" t="s">
        <v>359</v>
      </c>
      <c r="F159" t="s">
        <v>190</v>
      </c>
      <c r="G159" t="s">
        <v>190</v>
      </c>
    </row>
    <row r="160" spans="1:7" ht="39.75" customHeight="1">
      <c r="A160">
        <v>813020</v>
      </c>
      <c r="B160" s="102">
        <v>44068.03303240741</v>
      </c>
      <c r="C160" t="s">
        <v>128</v>
      </c>
      <c r="D160" s="103" t="s">
        <v>408</v>
      </c>
      <c r="E160" t="s">
        <v>359</v>
      </c>
      <c r="F160" t="s">
        <v>190</v>
      </c>
      <c r="G160" t="s">
        <v>190</v>
      </c>
    </row>
    <row r="161" spans="1:7" ht="39.75" customHeight="1">
      <c r="A161">
        <v>813220</v>
      </c>
      <c r="B161" s="102">
        <v>44068.03778935185</v>
      </c>
      <c r="C161" t="s">
        <v>128</v>
      </c>
      <c r="D161" s="103" t="s">
        <v>410</v>
      </c>
      <c r="E161" t="s">
        <v>359</v>
      </c>
      <c r="F161" t="s">
        <v>190</v>
      </c>
      <c r="G161" t="s">
        <v>190</v>
      </c>
    </row>
    <row r="162" spans="1:7" ht="39.75" customHeight="1">
      <c r="A162">
        <v>813520</v>
      </c>
      <c r="B162" s="102">
        <v>44068.042291666665</v>
      </c>
      <c r="C162" t="s">
        <v>128</v>
      </c>
      <c r="D162" s="103" t="s">
        <v>409</v>
      </c>
      <c r="E162" t="s">
        <v>359</v>
      </c>
      <c r="F162" t="s">
        <v>190</v>
      </c>
      <c r="G162" t="s">
        <v>190</v>
      </c>
    </row>
    <row r="163" spans="1:7" ht="39.75" customHeight="1">
      <c r="A163">
        <v>820820</v>
      </c>
      <c r="B163" s="102">
        <v>44069.10545138889</v>
      </c>
      <c r="C163" t="s">
        <v>128</v>
      </c>
      <c r="D163" s="103" t="s">
        <v>418</v>
      </c>
      <c r="E163" t="s">
        <v>359</v>
      </c>
      <c r="F163" t="s">
        <v>190</v>
      </c>
      <c r="G163" t="s">
        <v>190</v>
      </c>
    </row>
    <row r="164" spans="1:7" ht="39.75" customHeight="1">
      <c r="A164">
        <v>822220</v>
      </c>
      <c r="B164" s="102">
        <v>44070.49015046296</v>
      </c>
      <c r="C164" t="s">
        <v>128</v>
      </c>
      <c r="D164" s="103" t="s">
        <v>429</v>
      </c>
      <c r="E164" t="s">
        <v>359</v>
      </c>
      <c r="F164" t="s">
        <v>190</v>
      </c>
      <c r="G164" t="s">
        <v>190</v>
      </c>
    </row>
    <row r="165" spans="1:7" ht="39.75" customHeight="1">
      <c r="A165">
        <v>824420</v>
      </c>
      <c r="B165" s="102">
        <v>44071.07540509259</v>
      </c>
      <c r="C165" t="s">
        <v>128</v>
      </c>
      <c r="D165" s="103" t="s">
        <v>430</v>
      </c>
      <c r="E165" t="s">
        <v>359</v>
      </c>
      <c r="F165" t="s">
        <v>190</v>
      </c>
      <c r="G165" t="s">
        <v>190</v>
      </c>
    </row>
    <row r="166" spans="1:7" ht="39.75" customHeight="1">
      <c r="A166">
        <v>826820</v>
      </c>
      <c r="B166" s="102">
        <v>44074.47856481482</v>
      </c>
      <c r="C166" t="s">
        <v>128</v>
      </c>
      <c r="D166" s="103" t="s">
        <v>431</v>
      </c>
      <c r="E166" t="s">
        <v>359</v>
      </c>
      <c r="F166" t="s">
        <v>190</v>
      </c>
      <c r="G166" t="s">
        <v>190</v>
      </c>
    </row>
    <row r="167" spans="1:7" ht="39.75" customHeight="1">
      <c r="A167">
        <v>829720</v>
      </c>
      <c r="B167" s="102">
        <v>44074.67555555556</v>
      </c>
      <c r="C167" t="s">
        <v>128</v>
      </c>
      <c r="D167" s="103" t="s">
        <v>432</v>
      </c>
      <c r="E167" t="s">
        <v>359</v>
      </c>
      <c r="F167" t="s">
        <v>190</v>
      </c>
      <c r="G167" t="s">
        <v>190</v>
      </c>
    </row>
    <row r="168" spans="1:7" ht="39.75" customHeight="1">
      <c r="A168">
        <v>837220</v>
      </c>
      <c r="B168" s="102">
        <v>44077.92267361111</v>
      </c>
      <c r="C168" t="s">
        <v>128</v>
      </c>
      <c r="D168" s="103" t="s">
        <v>434</v>
      </c>
      <c r="E168" t="s">
        <v>359</v>
      </c>
      <c r="F168" t="s">
        <v>190</v>
      </c>
      <c r="G168" t="s">
        <v>190</v>
      </c>
    </row>
    <row r="169" spans="1:7" ht="39.75" customHeight="1">
      <c r="A169">
        <v>848720</v>
      </c>
      <c r="B169" s="102">
        <v>44085.79383101852</v>
      </c>
      <c r="C169" t="s">
        <v>128</v>
      </c>
      <c r="D169" s="103" t="s">
        <v>444</v>
      </c>
      <c r="E169" t="s">
        <v>359</v>
      </c>
      <c r="F169" t="s">
        <v>190</v>
      </c>
      <c r="G169" t="s">
        <v>190</v>
      </c>
    </row>
    <row r="170" spans="1:7" ht="39.75" customHeight="1">
      <c r="A170">
        <v>848820</v>
      </c>
      <c r="B170" s="102">
        <v>44085.795439814814</v>
      </c>
      <c r="C170" t="s">
        <v>128</v>
      </c>
      <c r="D170" s="103" t="s">
        <v>445</v>
      </c>
      <c r="E170" t="s">
        <v>359</v>
      </c>
      <c r="F170" t="s">
        <v>190</v>
      </c>
      <c r="G170" t="s">
        <v>190</v>
      </c>
    </row>
    <row r="171" spans="1:7" ht="39.75" customHeight="1">
      <c r="A171">
        <v>848920</v>
      </c>
      <c r="B171" s="102">
        <v>44085.79707175926</v>
      </c>
      <c r="C171" t="s">
        <v>128</v>
      </c>
      <c r="D171" s="103" t="s">
        <v>446</v>
      </c>
      <c r="E171" t="s">
        <v>359</v>
      </c>
      <c r="F171" t="s">
        <v>190</v>
      </c>
      <c r="G171" t="s">
        <v>190</v>
      </c>
    </row>
    <row r="172" spans="1:7" ht="39.75" customHeight="1">
      <c r="A172">
        <v>849020</v>
      </c>
      <c r="B172" s="102">
        <v>44085.79821759259</v>
      </c>
      <c r="C172" t="s">
        <v>128</v>
      </c>
      <c r="D172" s="103" t="s">
        <v>447</v>
      </c>
      <c r="E172" t="s">
        <v>359</v>
      </c>
      <c r="F172" t="s">
        <v>190</v>
      </c>
      <c r="G172" t="s">
        <v>190</v>
      </c>
    </row>
    <row r="173" spans="1:7" ht="39.75" customHeight="1">
      <c r="A173">
        <v>863520</v>
      </c>
      <c r="B173" s="102">
        <v>44095.966412037036</v>
      </c>
      <c r="C173" t="s">
        <v>128</v>
      </c>
      <c r="D173" s="103" t="s">
        <v>456</v>
      </c>
      <c r="E173" t="s">
        <v>359</v>
      </c>
      <c r="F173" t="s">
        <v>190</v>
      </c>
      <c r="G173" t="s">
        <v>190</v>
      </c>
    </row>
    <row r="174" spans="1:7" ht="39.75" customHeight="1">
      <c r="A174">
        <v>863620</v>
      </c>
      <c r="B174" s="102">
        <v>44095.97599537037</v>
      </c>
      <c r="C174" t="s">
        <v>128</v>
      </c>
      <c r="D174" s="103" t="s">
        <v>457</v>
      </c>
      <c r="E174" t="s">
        <v>359</v>
      </c>
      <c r="F174" t="s">
        <v>190</v>
      </c>
      <c r="G174" t="s">
        <v>190</v>
      </c>
    </row>
    <row r="175" spans="1:7" ht="39.75" customHeight="1">
      <c r="A175">
        <v>876120</v>
      </c>
      <c r="B175" s="102">
        <v>44102.441296296296</v>
      </c>
      <c r="C175" t="s">
        <v>128</v>
      </c>
      <c r="D175" s="103" t="s">
        <v>460</v>
      </c>
      <c r="E175" t="s">
        <v>359</v>
      </c>
      <c r="F175" t="s">
        <v>190</v>
      </c>
      <c r="G175" t="s">
        <v>190</v>
      </c>
    </row>
    <row r="176" spans="1:7" ht="39.75" customHeight="1">
      <c r="A176">
        <v>876320</v>
      </c>
      <c r="B176" s="102">
        <v>44102.44861111111</v>
      </c>
      <c r="C176" t="s">
        <v>128</v>
      </c>
      <c r="D176" s="103" t="s">
        <v>461</v>
      </c>
      <c r="E176" t="s">
        <v>359</v>
      </c>
      <c r="F176" t="s">
        <v>190</v>
      </c>
      <c r="G176" t="s">
        <v>190</v>
      </c>
    </row>
    <row r="177" spans="1:7" ht="39.75" customHeight="1">
      <c r="A177">
        <v>877520</v>
      </c>
      <c r="B177" s="102">
        <v>44103.82659722222</v>
      </c>
      <c r="C177" t="s">
        <v>128</v>
      </c>
      <c r="D177" s="103" t="s">
        <v>462</v>
      </c>
      <c r="E177" t="s">
        <v>359</v>
      </c>
      <c r="F177" t="s">
        <v>190</v>
      </c>
      <c r="G177" t="s">
        <v>190</v>
      </c>
    </row>
    <row r="178" spans="1:7" ht="39.75" customHeight="1">
      <c r="A178">
        <v>877620</v>
      </c>
      <c r="B178" s="102">
        <v>44103.82743055555</v>
      </c>
      <c r="C178" t="s">
        <v>128</v>
      </c>
      <c r="D178" s="103" t="s">
        <v>463</v>
      </c>
      <c r="E178" t="s">
        <v>359</v>
      </c>
      <c r="F178" t="s">
        <v>190</v>
      </c>
      <c r="G178" t="s">
        <v>190</v>
      </c>
    </row>
    <row r="179" spans="1:7" ht="39.75" customHeight="1">
      <c r="A179">
        <v>878220</v>
      </c>
      <c r="B179" s="102">
        <v>44103.832141203704</v>
      </c>
      <c r="C179" t="s">
        <v>128</v>
      </c>
      <c r="D179" s="103" t="s">
        <v>464</v>
      </c>
      <c r="E179" t="s">
        <v>359</v>
      </c>
      <c r="F179" t="s">
        <v>190</v>
      </c>
      <c r="G179" t="s">
        <v>190</v>
      </c>
    </row>
    <row r="180" spans="1:7" ht="39.75" customHeight="1">
      <c r="A180">
        <v>878320</v>
      </c>
      <c r="B180" s="102">
        <v>44103.83320601852</v>
      </c>
      <c r="C180" t="s">
        <v>128</v>
      </c>
      <c r="D180" s="103" t="s">
        <v>464</v>
      </c>
      <c r="E180" t="s">
        <v>359</v>
      </c>
      <c r="F180" t="s">
        <v>190</v>
      </c>
      <c r="G180" t="s">
        <v>190</v>
      </c>
    </row>
    <row r="181" spans="1:7" ht="39.75" customHeight="1">
      <c r="A181">
        <v>878420</v>
      </c>
      <c r="B181" s="102">
        <v>44103.835439814815</v>
      </c>
      <c r="C181" t="s">
        <v>128</v>
      </c>
      <c r="D181" s="103" t="s">
        <v>465</v>
      </c>
      <c r="E181" t="s">
        <v>359</v>
      </c>
      <c r="F181" t="s">
        <v>190</v>
      </c>
      <c r="G181" t="s">
        <v>190</v>
      </c>
    </row>
    <row r="182" spans="1:7" ht="39.75" customHeight="1">
      <c r="A182">
        <v>878520</v>
      </c>
      <c r="B182" s="102">
        <v>44103.90094907407</v>
      </c>
      <c r="C182" t="s">
        <v>128</v>
      </c>
      <c r="D182" s="103" t="s">
        <v>466</v>
      </c>
      <c r="E182" t="s">
        <v>359</v>
      </c>
      <c r="F182" t="s">
        <v>190</v>
      </c>
      <c r="G182" t="s">
        <v>190</v>
      </c>
    </row>
    <row r="183" spans="1:7" ht="39.75" customHeight="1">
      <c r="A183">
        <v>878620</v>
      </c>
      <c r="B183" s="102">
        <v>44103.9021875</v>
      </c>
      <c r="C183" t="s">
        <v>128</v>
      </c>
      <c r="D183" s="103" t="s">
        <v>467</v>
      </c>
      <c r="E183" t="s">
        <v>359</v>
      </c>
      <c r="F183" t="s">
        <v>190</v>
      </c>
      <c r="G183" t="s">
        <v>190</v>
      </c>
    </row>
    <row r="184" spans="1:7" ht="39.75" customHeight="1">
      <c r="A184">
        <v>880120</v>
      </c>
      <c r="B184" s="102">
        <v>44103.919224537036</v>
      </c>
      <c r="C184" t="s">
        <v>128</v>
      </c>
      <c r="D184" s="103" t="s">
        <v>468</v>
      </c>
      <c r="E184" t="s">
        <v>359</v>
      </c>
      <c r="F184" t="s">
        <v>190</v>
      </c>
      <c r="G184" t="s">
        <v>190</v>
      </c>
    </row>
    <row r="185" spans="1:7" ht="39.75" customHeight="1">
      <c r="A185">
        <v>880320</v>
      </c>
      <c r="B185" s="102">
        <v>44103.920486111114</v>
      </c>
      <c r="C185" t="s">
        <v>128</v>
      </c>
      <c r="D185" s="103" t="s">
        <v>469</v>
      </c>
      <c r="E185" t="s">
        <v>359</v>
      </c>
      <c r="F185" t="s">
        <v>190</v>
      </c>
      <c r="G185" t="s">
        <v>190</v>
      </c>
    </row>
    <row r="186" spans="1:7" ht="39.75" customHeight="1">
      <c r="A186">
        <v>881220</v>
      </c>
      <c r="B186" s="102">
        <v>44103.97618055555</v>
      </c>
      <c r="C186" t="s">
        <v>128</v>
      </c>
      <c r="D186" s="103" t="s">
        <v>470</v>
      </c>
      <c r="E186" t="s">
        <v>359</v>
      </c>
      <c r="F186" t="s">
        <v>190</v>
      </c>
      <c r="G186" t="s">
        <v>190</v>
      </c>
    </row>
    <row r="187" spans="1:7" ht="39.75" customHeight="1">
      <c r="A187">
        <v>881320</v>
      </c>
      <c r="B187" s="102">
        <v>44103.99320601852</v>
      </c>
      <c r="C187" t="s">
        <v>128</v>
      </c>
      <c r="D187" s="103" t="s">
        <v>471</v>
      </c>
      <c r="E187" t="s">
        <v>359</v>
      </c>
      <c r="F187" t="s">
        <v>190</v>
      </c>
      <c r="G187" t="s">
        <v>190</v>
      </c>
    </row>
    <row r="188" spans="1:7" ht="39.75" customHeight="1">
      <c r="A188">
        <v>899220</v>
      </c>
      <c r="B188" s="102">
        <v>44106.49251157408</v>
      </c>
      <c r="C188" t="s">
        <v>128</v>
      </c>
      <c r="D188" s="103" t="s">
        <v>473</v>
      </c>
      <c r="E188" t="s">
        <v>359</v>
      </c>
      <c r="F188" t="s">
        <v>190</v>
      </c>
      <c r="G188" t="s">
        <v>190</v>
      </c>
    </row>
    <row r="189" spans="1:7" ht="39.75" customHeight="1">
      <c r="A189">
        <v>899320</v>
      </c>
      <c r="B189" s="102">
        <v>44106.49673611111</v>
      </c>
      <c r="C189" t="s">
        <v>128</v>
      </c>
      <c r="D189" s="103" t="s">
        <v>474</v>
      </c>
      <c r="E189" t="s">
        <v>359</v>
      </c>
      <c r="F189" t="s">
        <v>190</v>
      </c>
      <c r="G189" t="s">
        <v>190</v>
      </c>
    </row>
    <row r="190" spans="1:7" ht="39.75" customHeight="1">
      <c r="A190">
        <v>904220</v>
      </c>
      <c r="B190" s="102">
        <v>44109.88482638889</v>
      </c>
      <c r="C190" t="s">
        <v>128</v>
      </c>
      <c r="D190" s="103" t="s">
        <v>477</v>
      </c>
      <c r="E190" t="s">
        <v>359</v>
      </c>
      <c r="F190" t="s">
        <v>190</v>
      </c>
      <c r="G190" t="s">
        <v>190</v>
      </c>
    </row>
    <row r="191" spans="1:7" ht="39.75" customHeight="1">
      <c r="A191">
        <v>905720</v>
      </c>
      <c r="B191" s="102">
        <v>44110.540289351855</v>
      </c>
      <c r="C191" t="s">
        <v>128</v>
      </c>
      <c r="D191" s="103" t="s">
        <v>478</v>
      </c>
      <c r="E191" t="s">
        <v>359</v>
      </c>
      <c r="F191" t="s">
        <v>190</v>
      </c>
      <c r="G191" t="s">
        <v>190</v>
      </c>
    </row>
    <row r="192" spans="1:7" ht="39.75" customHeight="1">
      <c r="A192">
        <v>923620</v>
      </c>
      <c r="B192" s="102">
        <v>44116.01608796296</v>
      </c>
      <c r="C192" t="s">
        <v>128</v>
      </c>
      <c r="D192" s="103" t="s">
        <v>486</v>
      </c>
      <c r="E192" t="s">
        <v>359</v>
      </c>
      <c r="F192" t="s">
        <v>190</v>
      </c>
      <c r="G192" t="s">
        <v>190</v>
      </c>
    </row>
    <row r="193" spans="1:7" ht="39.75" customHeight="1">
      <c r="A193">
        <v>930820</v>
      </c>
      <c r="B193" s="102">
        <v>44119.73553240741</v>
      </c>
      <c r="C193" t="s">
        <v>128</v>
      </c>
      <c r="D193" s="103" t="s">
        <v>490</v>
      </c>
      <c r="E193" t="s">
        <v>359</v>
      </c>
      <c r="F193" t="s">
        <v>190</v>
      </c>
      <c r="G193" t="s">
        <v>190</v>
      </c>
    </row>
    <row r="194" spans="1:7" ht="39.75" customHeight="1">
      <c r="A194">
        <v>942220</v>
      </c>
      <c r="B194" s="102">
        <v>44127.47487268518</v>
      </c>
      <c r="C194" t="s">
        <v>128</v>
      </c>
      <c r="D194" s="103" t="s">
        <v>494</v>
      </c>
      <c r="E194" t="s">
        <v>359</v>
      </c>
      <c r="F194" t="s">
        <v>190</v>
      </c>
      <c r="G194" t="s">
        <v>190</v>
      </c>
    </row>
    <row r="195" spans="1:7" ht="39.75" customHeight="1">
      <c r="A195">
        <v>942820</v>
      </c>
      <c r="B195" s="102">
        <v>44127.68819444445</v>
      </c>
      <c r="C195" t="s">
        <v>128</v>
      </c>
      <c r="D195" s="103" t="s">
        <v>496</v>
      </c>
      <c r="E195" t="s">
        <v>359</v>
      </c>
      <c r="F195" t="s">
        <v>190</v>
      </c>
      <c r="G195" t="s">
        <v>190</v>
      </c>
    </row>
    <row r="196" spans="1:7" ht="39.75" customHeight="1">
      <c r="A196">
        <v>948620</v>
      </c>
      <c r="B196" s="102">
        <v>44131.4666087963</v>
      </c>
      <c r="C196" t="s">
        <v>128</v>
      </c>
      <c r="D196" s="103" t="s">
        <v>500</v>
      </c>
      <c r="E196" t="s">
        <v>359</v>
      </c>
      <c r="F196" t="s">
        <v>190</v>
      </c>
      <c r="G196" t="s">
        <v>190</v>
      </c>
    </row>
    <row r="197" spans="1:7" ht="39.75" customHeight="1">
      <c r="A197">
        <v>948720</v>
      </c>
      <c r="B197" s="102">
        <v>44131.470300925925</v>
      </c>
      <c r="C197" t="s">
        <v>128</v>
      </c>
      <c r="D197" s="103" t="s">
        <v>501</v>
      </c>
      <c r="E197" t="s">
        <v>359</v>
      </c>
      <c r="F197" t="s">
        <v>190</v>
      </c>
      <c r="G197" t="s">
        <v>190</v>
      </c>
    </row>
    <row r="198" spans="1:7" ht="39.75" customHeight="1">
      <c r="A198">
        <v>948920</v>
      </c>
      <c r="B198" s="102">
        <v>44131.526979166665</v>
      </c>
      <c r="C198" t="s">
        <v>128</v>
      </c>
      <c r="D198" s="103" t="s">
        <v>502</v>
      </c>
      <c r="E198" t="s">
        <v>359</v>
      </c>
      <c r="F198" t="s">
        <v>190</v>
      </c>
      <c r="G198" t="s">
        <v>190</v>
      </c>
    </row>
    <row r="199" spans="1:7" ht="39.75" customHeight="1">
      <c r="A199">
        <v>960920</v>
      </c>
      <c r="B199" s="102">
        <v>44140.513761574075</v>
      </c>
      <c r="C199" t="s">
        <v>128</v>
      </c>
      <c r="D199" s="103" t="s">
        <v>514</v>
      </c>
      <c r="E199" t="s">
        <v>359</v>
      </c>
      <c r="F199" t="s">
        <v>190</v>
      </c>
      <c r="G199" t="s">
        <v>190</v>
      </c>
    </row>
    <row r="200" spans="1:7" ht="39.75" customHeight="1">
      <c r="A200">
        <v>961120</v>
      </c>
      <c r="B200" s="102">
        <v>44140.517858796295</v>
      </c>
      <c r="C200" t="s">
        <v>128</v>
      </c>
      <c r="D200" s="103" t="s">
        <v>515</v>
      </c>
      <c r="E200" t="s">
        <v>359</v>
      </c>
      <c r="F200" t="s">
        <v>190</v>
      </c>
      <c r="G200" t="s">
        <v>190</v>
      </c>
    </row>
    <row r="201" spans="1:7" ht="39.75" customHeight="1">
      <c r="A201">
        <v>987320</v>
      </c>
      <c r="B201" s="102">
        <v>44149.74135416667</v>
      </c>
      <c r="C201" t="s">
        <v>128</v>
      </c>
      <c r="D201" s="103" t="s">
        <v>521</v>
      </c>
      <c r="E201" t="s">
        <v>359</v>
      </c>
      <c r="F201" t="s">
        <v>190</v>
      </c>
      <c r="G201" t="s">
        <v>190</v>
      </c>
    </row>
    <row r="202" spans="1:7" ht="39.75" customHeight="1">
      <c r="A202">
        <v>998220</v>
      </c>
      <c r="B202" s="102">
        <v>44153.73096064815</v>
      </c>
      <c r="C202" t="s">
        <v>128</v>
      </c>
      <c r="D202" s="103" t="s">
        <v>534</v>
      </c>
      <c r="E202" t="s">
        <v>359</v>
      </c>
      <c r="F202" t="s">
        <v>190</v>
      </c>
      <c r="G202" t="s">
        <v>190</v>
      </c>
    </row>
    <row r="203" spans="1:7" ht="39.75" customHeight="1">
      <c r="A203">
        <v>1008220</v>
      </c>
      <c r="B203" s="102">
        <v>44154.04215277778</v>
      </c>
      <c r="C203" t="s">
        <v>128</v>
      </c>
      <c r="D203" s="103" t="s">
        <v>541</v>
      </c>
      <c r="E203" t="s">
        <v>359</v>
      </c>
      <c r="F203" t="s">
        <v>190</v>
      </c>
      <c r="G203" t="s">
        <v>190</v>
      </c>
    </row>
    <row r="204" spans="1:7" ht="39.75" customHeight="1">
      <c r="A204">
        <v>1009220</v>
      </c>
      <c r="B204" s="102">
        <v>44154.57001157408</v>
      </c>
      <c r="C204" t="s">
        <v>128</v>
      </c>
      <c r="D204" s="103" t="s">
        <v>542</v>
      </c>
      <c r="E204" t="s">
        <v>359</v>
      </c>
      <c r="F204" t="s">
        <v>190</v>
      </c>
      <c r="G204" t="s">
        <v>190</v>
      </c>
    </row>
    <row r="205" spans="1:7" ht="39.75" customHeight="1">
      <c r="A205">
        <v>1034820</v>
      </c>
      <c r="B205" s="102">
        <v>44156.61210648148</v>
      </c>
      <c r="C205" t="s">
        <v>128</v>
      </c>
      <c r="D205" s="103" t="s">
        <v>559</v>
      </c>
      <c r="E205" t="s">
        <v>359</v>
      </c>
      <c r="F205" t="s">
        <v>190</v>
      </c>
      <c r="G205" t="s">
        <v>190</v>
      </c>
    </row>
    <row r="206" spans="1:7" ht="39.75" customHeight="1">
      <c r="A206">
        <v>1038720</v>
      </c>
      <c r="B206" s="102">
        <v>44156.6456712963</v>
      </c>
      <c r="C206" t="s">
        <v>128</v>
      </c>
      <c r="D206" s="103" t="s">
        <v>561</v>
      </c>
      <c r="E206" t="s">
        <v>359</v>
      </c>
      <c r="F206" t="s">
        <v>190</v>
      </c>
      <c r="G206" t="s">
        <v>190</v>
      </c>
    </row>
    <row r="207" spans="1:7" ht="39.75" customHeight="1">
      <c r="A207">
        <v>1046420</v>
      </c>
      <c r="B207" s="102">
        <v>44158.97733796296</v>
      </c>
      <c r="C207" t="s">
        <v>128</v>
      </c>
      <c r="D207" s="103" t="s">
        <v>566</v>
      </c>
      <c r="E207" t="s">
        <v>359</v>
      </c>
      <c r="F207" t="s">
        <v>190</v>
      </c>
      <c r="G207" t="s">
        <v>190</v>
      </c>
    </row>
    <row r="208" spans="1:7" ht="39.75" customHeight="1">
      <c r="A208">
        <v>1047120</v>
      </c>
      <c r="B208" s="102">
        <v>44159.63575231482</v>
      </c>
      <c r="C208" t="s">
        <v>128</v>
      </c>
      <c r="D208" s="103" t="s">
        <v>567</v>
      </c>
      <c r="E208" t="s">
        <v>359</v>
      </c>
      <c r="F208" t="s">
        <v>190</v>
      </c>
      <c r="G208" t="s">
        <v>190</v>
      </c>
    </row>
    <row r="209" spans="1:7" ht="39.75" customHeight="1">
      <c r="A209">
        <v>1047820</v>
      </c>
      <c r="B209" s="102">
        <v>44159.83886574074</v>
      </c>
      <c r="C209" t="s">
        <v>128</v>
      </c>
      <c r="D209" s="103" t="s">
        <v>568</v>
      </c>
      <c r="E209" t="s">
        <v>359</v>
      </c>
      <c r="F209" t="s">
        <v>190</v>
      </c>
      <c r="G209" t="s">
        <v>190</v>
      </c>
    </row>
    <row r="210" spans="1:7" ht="39.75" customHeight="1">
      <c r="A210">
        <v>1047920</v>
      </c>
      <c r="B210" s="102">
        <v>44159.841782407406</v>
      </c>
      <c r="C210" t="s">
        <v>128</v>
      </c>
      <c r="D210" s="103" t="s">
        <v>568</v>
      </c>
      <c r="E210" t="s">
        <v>359</v>
      </c>
      <c r="F210" t="s">
        <v>190</v>
      </c>
      <c r="G210" t="s">
        <v>190</v>
      </c>
    </row>
    <row r="211" spans="1:7" ht="39.75" customHeight="1">
      <c r="A211">
        <v>1073920</v>
      </c>
      <c r="B211" s="102">
        <v>44167.77449074074</v>
      </c>
      <c r="C211" t="s">
        <v>128</v>
      </c>
      <c r="D211" s="103" t="s">
        <v>585</v>
      </c>
      <c r="E211" t="s">
        <v>359</v>
      </c>
      <c r="F211" t="s">
        <v>190</v>
      </c>
      <c r="G211" t="s">
        <v>190</v>
      </c>
    </row>
    <row r="212" spans="1:7" ht="39.75" customHeight="1">
      <c r="A212">
        <v>722720</v>
      </c>
      <c r="B212" s="102">
        <v>44043.39664351852</v>
      </c>
      <c r="C212" t="s">
        <v>390</v>
      </c>
      <c r="D212" s="103" t="s">
        <v>221</v>
      </c>
      <c r="E212" t="s">
        <v>359</v>
      </c>
      <c r="F212" t="s">
        <v>190</v>
      </c>
      <c r="G212" t="s">
        <v>190</v>
      </c>
    </row>
    <row r="213" spans="1:7" ht="39.75" customHeight="1">
      <c r="A213">
        <v>700220</v>
      </c>
      <c r="B213" s="102">
        <v>44041.44027777778</v>
      </c>
      <c r="C213" t="s">
        <v>392</v>
      </c>
      <c r="D213" s="103" t="s">
        <v>221</v>
      </c>
      <c r="E213" t="s">
        <v>359</v>
      </c>
      <c r="F213" t="s">
        <v>190</v>
      </c>
      <c r="G213" t="s">
        <v>190</v>
      </c>
    </row>
    <row r="214" spans="1:7" ht="39.75" customHeight="1">
      <c r="A214">
        <v>649020</v>
      </c>
      <c r="B214" s="102">
        <v>44021.40064814815</v>
      </c>
      <c r="C214" t="s">
        <v>395</v>
      </c>
      <c r="D214" s="103" t="s">
        <v>221</v>
      </c>
      <c r="E214" t="s">
        <v>359</v>
      </c>
      <c r="F214" t="s">
        <v>190</v>
      </c>
      <c r="G214" t="s">
        <v>190</v>
      </c>
    </row>
    <row r="215" spans="1:7" ht="39.75" customHeight="1">
      <c r="A215">
        <v>858220</v>
      </c>
      <c r="B215" s="102">
        <v>44092.38668981481</v>
      </c>
      <c r="C215" t="s">
        <v>328</v>
      </c>
      <c r="D215" s="103" t="s">
        <v>358</v>
      </c>
      <c r="E215" t="s">
        <v>359</v>
      </c>
      <c r="F215" t="s">
        <v>190</v>
      </c>
      <c r="G215" t="s">
        <v>190</v>
      </c>
    </row>
    <row r="216" spans="1:7" ht="39.75" customHeight="1">
      <c r="A216">
        <v>921520</v>
      </c>
      <c r="B216" s="102">
        <v>44114.50623842593</v>
      </c>
      <c r="C216" t="s">
        <v>131</v>
      </c>
      <c r="D216" s="103" t="s">
        <v>484</v>
      </c>
      <c r="E216" t="s">
        <v>359</v>
      </c>
      <c r="F216" t="s">
        <v>190</v>
      </c>
      <c r="G216" t="s">
        <v>190</v>
      </c>
    </row>
    <row r="217" spans="1:7" ht="39.75" customHeight="1">
      <c r="A217">
        <v>593820</v>
      </c>
      <c r="B217" s="102">
        <v>44005.395474537036</v>
      </c>
      <c r="C217" t="s">
        <v>327</v>
      </c>
      <c r="D217" s="103" t="s">
        <v>221</v>
      </c>
      <c r="E217" t="s">
        <v>359</v>
      </c>
      <c r="F217" t="s">
        <v>190</v>
      </c>
      <c r="G217" t="s">
        <v>190</v>
      </c>
    </row>
    <row r="218" spans="1:7" ht="39.75" customHeight="1">
      <c r="A218">
        <v>1068320</v>
      </c>
      <c r="B218" s="102">
        <v>44166.468506944446</v>
      </c>
      <c r="C218" t="s">
        <v>138</v>
      </c>
      <c r="D218" s="103" t="s">
        <v>584</v>
      </c>
      <c r="E218" t="s">
        <v>359</v>
      </c>
      <c r="F218" t="s">
        <v>190</v>
      </c>
      <c r="G218" t="s">
        <v>190</v>
      </c>
    </row>
    <row r="219" spans="1:7" ht="39.75" customHeight="1">
      <c r="A219">
        <v>590920</v>
      </c>
      <c r="B219" s="102">
        <v>44004.953518518516</v>
      </c>
      <c r="C219" t="s">
        <v>139</v>
      </c>
      <c r="D219" s="103" t="s">
        <v>333</v>
      </c>
      <c r="E219" t="s">
        <v>359</v>
      </c>
      <c r="F219" t="s">
        <v>190</v>
      </c>
      <c r="G219" t="s">
        <v>190</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98"/>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09" t="s">
        <v>197</v>
      </c>
      <c r="C1" s="109"/>
      <c r="D1" s="109"/>
      <c r="E1" s="109"/>
      <c r="F1" s="12"/>
      <c r="G1" s="9"/>
      <c r="H1" s="9"/>
    </row>
    <row r="2" spans="2:8" ht="12.75">
      <c r="B2" s="110" t="s">
        <v>196</v>
      </c>
      <c r="C2" s="110"/>
      <c r="D2" s="110"/>
      <c r="E2" s="110"/>
      <c r="F2" s="3"/>
      <c r="G2" s="3"/>
      <c r="H2" s="3"/>
    </row>
    <row r="3" spans="2:8" ht="12.75">
      <c r="B3" s="111" t="s">
        <v>194</v>
      </c>
      <c r="C3" s="111"/>
      <c r="D3" s="111"/>
      <c r="E3" s="111"/>
      <c r="F3" s="11"/>
      <c r="G3" s="8"/>
      <c r="H3" s="8"/>
    </row>
    <row r="4" spans="3:8" ht="45.75" customHeight="1" thickBot="1">
      <c r="C4" s="6"/>
      <c r="D4" s="112" t="s">
        <v>586</v>
      </c>
      <c r="E4" s="112"/>
      <c r="F4" s="10"/>
      <c r="G4" s="10"/>
      <c r="H4" s="10"/>
    </row>
    <row r="5" spans="2:5" ht="13.5" thickBot="1">
      <c r="B5" s="76" t="s">
        <v>0</v>
      </c>
      <c r="C5" s="74" t="s">
        <v>192</v>
      </c>
      <c r="D5" s="73"/>
      <c r="E5" s="75"/>
    </row>
    <row r="6" spans="2:5" s="2" customFormat="1" ht="13.5" thickBot="1">
      <c r="B6" s="77"/>
      <c r="C6" s="50" t="s">
        <v>260</v>
      </c>
      <c r="D6" s="58" t="s">
        <v>261</v>
      </c>
      <c r="E6" s="58" t="s">
        <v>352</v>
      </c>
    </row>
    <row r="7" spans="2:6" ht="25.5">
      <c r="B7" s="81" t="s">
        <v>7</v>
      </c>
      <c r="C7" s="82">
        <f aca="true" t="shared" si="0" ref="C7:C38">D7+E7</f>
        <v>9</v>
      </c>
      <c r="D7" s="82">
        <v>9</v>
      </c>
      <c r="E7" s="83">
        <v>0</v>
      </c>
      <c r="F7" s="64"/>
    </row>
    <row r="8" spans="2:6" ht="12.75">
      <c r="B8" s="81" t="s">
        <v>222</v>
      </c>
      <c r="C8" s="82">
        <f t="shared" si="0"/>
        <v>4</v>
      </c>
      <c r="D8" s="82">
        <v>4</v>
      </c>
      <c r="E8" s="83">
        <v>0</v>
      </c>
      <c r="F8" s="64"/>
    </row>
    <row r="9" spans="2:6" ht="12.75">
      <c r="B9" s="81" t="s">
        <v>246</v>
      </c>
      <c r="C9" s="82">
        <f t="shared" si="0"/>
        <v>4</v>
      </c>
      <c r="D9" s="82">
        <v>4</v>
      </c>
      <c r="E9" s="83">
        <v>0</v>
      </c>
      <c r="F9" s="64"/>
    </row>
    <row r="10" spans="2:6" ht="12.75">
      <c r="B10" s="81" t="s">
        <v>8</v>
      </c>
      <c r="C10" s="82">
        <f t="shared" si="0"/>
        <v>8</v>
      </c>
      <c r="D10" s="82">
        <v>8</v>
      </c>
      <c r="E10" s="83">
        <v>0</v>
      </c>
      <c r="F10" s="64"/>
    </row>
    <row r="11" spans="2:6" ht="12.75">
      <c r="B11" s="81" t="s">
        <v>9</v>
      </c>
      <c r="C11" s="82">
        <f t="shared" si="0"/>
        <v>3</v>
      </c>
      <c r="D11" s="82">
        <v>3</v>
      </c>
      <c r="E11" s="83">
        <v>0</v>
      </c>
      <c r="F11" s="64"/>
    </row>
    <row r="12" spans="2:6" ht="12.75">
      <c r="B12" s="81" t="s">
        <v>10</v>
      </c>
      <c r="C12" s="82">
        <f t="shared" si="0"/>
        <v>11</v>
      </c>
      <c r="D12" s="82">
        <v>11</v>
      </c>
      <c r="E12" s="83">
        <v>0</v>
      </c>
      <c r="F12" s="64"/>
    </row>
    <row r="13" spans="2:6" ht="12.75">
      <c r="B13" s="81" t="s">
        <v>255</v>
      </c>
      <c r="C13" s="82">
        <f t="shared" si="0"/>
        <v>3</v>
      </c>
      <c r="D13" s="82">
        <v>3</v>
      </c>
      <c r="E13" s="83">
        <v>0</v>
      </c>
      <c r="F13" s="64"/>
    </row>
    <row r="14" spans="2:6" ht="12.75">
      <c r="B14" s="81" t="s">
        <v>257</v>
      </c>
      <c r="C14" s="82">
        <f t="shared" si="0"/>
        <v>3</v>
      </c>
      <c r="D14" s="82">
        <v>0</v>
      </c>
      <c r="E14" s="83">
        <v>3</v>
      </c>
      <c r="F14" s="64"/>
    </row>
    <row r="15" spans="2:6" ht="12.75">
      <c r="B15" s="81" t="s">
        <v>361</v>
      </c>
      <c r="C15" s="82">
        <f t="shared" si="0"/>
        <v>1</v>
      </c>
      <c r="D15" s="82">
        <v>1</v>
      </c>
      <c r="E15" s="83">
        <v>0</v>
      </c>
      <c r="F15" s="64"/>
    </row>
    <row r="16" spans="2:6" ht="12.75">
      <c r="B16" s="81" t="s">
        <v>11</v>
      </c>
      <c r="C16" s="82">
        <f t="shared" si="0"/>
        <v>9</v>
      </c>
      <c r="D16" s="82">
        <v>9</v>
      </c>
      <c r="E16" s="83">
        <v>0</v>
      </c>
      <c r="F16" s="64"/>
    </row>
    <row r="17" spans="2:6" ht="12.75">
      <c r="B17" s="81" t="s">
        <v>12</v>
      </c>
      <c r="C17" s="82">
        <f t="shared" si="0"/>
        <v>9</v>
      </c>
      <c r="D17" s="82">
        <v>9</v>
      </c>
      <c r="E17" s="83">
        <v>0</v>
      </c>
      <c r="F17" s="64"/>
    </row>
    <row r="18" spans="2:6" ht="12.75">
      <c r="B18" s="81" t="s">
        <v>283</v>
      </c>
      <c r="C18" s="82">
        <f t="shared" si="0"/>
        <v>2</v>
      </c>
      <c r="D18" s="82">
        <v>2</v>
      </c>
      <c r="E18" s="83">
        <v>0</v>
      </c>
      <c r="F18" s="64"/>
    </row>
    <row r="19" spans="2:6" ht="12.75">
      <c r="B19" s="81" t="s">
        <v>284</v>
      </c>
      <c r="C19" s="82">
        <f t="shared" si="0"/>
        <v>2</v>
      </c>
      <c r="D19" s="82">
        <v>0</v>
      </c>
      <c r="E19" s="83">
        <v>2</v>
      </c>
      <c r="F19" s="64"/>
    </row>
    <row r="20" spans="2:6" ht="12.75">
      <c r="B20" s="81" t="s">
        <v>13</v>
      </c>
      <c r="C20" s="82">
        <f t="shared" si="0"/>
        <v>4</v>
      </c>
      <c r="D20" s="82">
        <v>4</v>
      </c>
      <c r="E20" s="83">
        <v>0</v>
      </c>
      <c r="F20" s="64"/>
    </row>
    <row r="21" spans="2:6" ht="12.75">
      <c r="B21" s="81" t="s">
        <v>285</v>
      </c>
      <c r="C21" s="82">
        <f t="shared" si="0"/>
        <v>2</v>
      </c>
      <c r="D21" s="82">
        <v>2</v>
      </c>
      <c r="E21" s="83">
        <v>0</v>
      </c>
      <c r="F21" s="64"/>
    </row>
    <row r="22" spans="2:6" ht="12.75">
      <c r="B22" s="81" t="s">
        <v>14</v>
      </c>
      <c r="C22" s="82">
        <f t="shared" si="0"/>
        <v>13</v>
      </c>
      <c r="D22" s="82">
        <v>13</v>
      </c>
      <c r="E22" s="83">
        <v>0</v>
      </c>
      <c r="F22" s="64"/>
    </row>
    <row r="23" spans="2:6" ht="12.75">
      <c r="B23" s="81" t="s">
        <v>287</v>
      </c>
      <c r="C23" s="82">
        <f t="shared" si="0"/>
        <v>2</v>
      </c>
      <c r="D23" s="82">
        <v>2</v>
      </c>
      <c r="E23" s="83">
        <v>0</v>
      </c>
      <c r="F23" s="64"/>
    </row>
    <row r="24" spans="2:6" ht="12.75">
      <c r="B24" s="81" t="s">
        <v>15</v>
      </c>
      <c r="C24" s="82">
        <f t="shared" si="0"/>
        <v>6</v>
      </c>
      <c r="D24" s="82">
        <v>6</v>
      </c>
      <c r="E24" s="83">
        <v>0</v>
      </c>
      <c r="F24" s="64"/>
    </row>
    <row r="25" spans="2:6" ht="12.75">
      <c r="B25" s="81" t="s">
        <v>16</v>
      </c>
      <c r="C25" s="82">
        <f t="shared" si="0"/>
        <v>6</v>
      </c>
      <c r="D25" s="82">
        <v>6</v>
      </c>
      <c r="E25" s="83">
        <v>0</v>
      </c>
      <c r="F25" s="64"/>
    </row>
    <row r="26" spans="2:6" ht="12.75">
      <c r="B26" s="81" t="s">
        <v>288</v>
      </c>
      <c r="C26" s="82">
        <f t="shared" si="0"/>
        <v>1</v>
      </c>
      <c r="D26" s="82">
        <v>1</v>
      </c>
      <c r="E26" s="83">
        <v>0</v>
      </c>
      <c r="F26" s="64"/>
    </row>
    <row r="27" spans="2:6" ht="12.75">
      <c r="B27" s="81" t="s">
        <v>289</v>
      </c>
      <c r="C27" s="82">
        <f t="shared" si="0"/>
        <v>6</v>
      </c>
      <c r="D27" s="82">
        <v>4</v>
      </c>
      <c r="E27" s="83">
        <v>2</v>
      </c>
      <c r="F27" s="64"/>
    </row>
    <row r="28" spans="2:6" ht="12.75">
      <c r="B28" s="81" t="s">
        <v>290</v>
      </c>
      <c r="C28" s="82">
        <f t="shared" si="0"/>
        <v>1</v>
      </c>
      <c r="D28" s="82">
        <v>1</v>
      </c>
      <c r="E28" s="83">
        <v>0</v>
      </c>
      <c r="F28" s="64"/>
    </row>
    <row r="29" spans="2:6" ht="12.75">
      <c r="B29" s="81" t="s">
        <v>319</v>
      </c>
      <c r="C29" s="82">
        <f t="shared" si="0"/>
        <v>2</v>
      </c>
      <c r="D29" s="82">
        <v>0</v>
      </c>
      <c r="E29" s="83">
        <v>2</v>
      </c>
      <c r="F29" s="64"/>
    </row>
    <row r="30" spans="2:6" ht="12.75">
      <c r="B30" s="81" t="s">
        <v>17</v>
      </c>
      <c r="C30" s="82">
        <f t="shared" si="0"/>
        <v>2</v>
      </c>
      <c r="D30" s="82">
        <v>2</v>
      </c>
      <c r="E30" s="83">
        <v>0</v>
      </c>
      <c r="F30" s="64"/>
    </row>
    <row r="31" spans="2:6" ht="12.75">
      <c r="B31" s="81" t="s">
        <v>18</v>
      </c>
      <c r="C31" s="82">
        <f t="shared" si="0"/>
        <v>11</v>
      </c>
      <c r="D31" s="82">
        <v>11</v>
      </c>
      <c r="E31" s="83">
        <v>0</v>
      </c>
      <c r="F31" s="64"/>
    </row>
    <row r="32" spans="2:6" ht="12.75">
      <c r="B32" s="84" t="s">
        <v>424</v>
      </c>
      <c r="C32" s="82">
        <f t="shared" si="0"/>
        <v>1</v>
      </c>
      <c r="D32" s="82">
        <v>1</v>
      </c>
      <c r="E32" s="83">
        <v>0</v>
      </c>
      <c r="F32" s="64"/>
    </row>
    <row r="33" spans="2:6" ht="12.75">
      <c r="B33" s="81" t="s">
        <v>19</v>
      </c>
      <c r="C33" s="82">
        <f t="shared" si="0"/>
        <v>6</v>
      </c>
      <c r="D33" s="82">
        <v>6</v>
      </c>
      <c r="E33" s="83">
        <v>0</v>
      </c>
      <c r="F33" s="64"/>
    </row>
    <row r="34" spans="2:6" ht="12.75">
      <c r="B34" s="81" t="s">
        <v>20</v>
      </c>
      <c r="C34" s="82">
        <f t="shared" si="0"/>
        <v>6</v>
      </c>
      <c r="D34" s="82">
        <v>6</v>
      </c>
      <c r="E34" s="83">
        <v>0</v>
      </c>
      <c r="F34" s="64"/>
    </row>
    <row r="35" spans="2:6" ht="12.75">
      <c r="B35" s="81" t="s">
        <v>21</v>
      </c>
      <c r="C35" s="82">
        <f t="shared" si="0"/>
        <v>4</v>
      </c>
      <c r="D35" s="82">
        <v>4</v>
      </c>
      <c r="E35" s="83">
        <v>0</v>
      </c>
      <c r="F35" s="64"/>
    </row>
    <row r="36" spans="2:6" ht="12.75">
      <c r="B36" s="94" t="s">
        <v>22</v>
      </c>
      <c r="C36" s="82">
        <f t="shared" si="0"/>
        <v>10</v>
      </c>
      <c r="D36" s="82">
        <v>8</v>
      </c>
      <c r="E36" s="83">
        <v>2</v>
      </c>
      <c r="F36" s="64"/>
    </row>
    <row r="37" spans="2:6" ht="25.5">
      <c r="B37" s="94" t="s">
        <v>23</v>
      </c>
      <c r="C37" s="82">
        <f t="shared" si="0"/>
        <v>2</v>
      </c>
      <c r="D37" s="82">
        <v>1</v>
      </c>
      <c r="E37" s="83">
        <v>1</v>
      </c>
      <c r="F37" s="64"/>
    </row>
    <row r="38" spans="2:6" ht="12.75">
      <c r="B38" s="104" t="s">
        <v>553</v>
      </c>
      <c r="C38" s="82">
        <f t="shared" si="0"/>
        <v>2</v>
      </c>
      <c r="D38" s="82">
        <v>0</v>
      </c>
      <c r="E38" s="83">
        <v>2</v>
      </c>
      <c r="F38" s="64"/>
    </row>
    <row r="39" spans="2:6" ht="12.75">
      <c r="B39" s="81" t="s">
        <v>24</v>
      </c>
      <c r="C39" s="82">
        <f aca="true" t="shared" si="1" ref="C39:C70">D39+E39</f>
        <v>4</v>
      </c>
      <c r="D39" s="82">
        <v>4</v>
      </c>
      <c r="E39" s="83">
        <v>0</v>
      </c>
      <c r="F39" s="64"/>
    </row>
    <row r="40" spans="2:6" ht="12.75">
      <c r="B40" s="81" t="s">
        <v>25</v>
      </c>
      <c r="C40" s="82">
        <f t="shared" si="1"/>
        <v>5</v>
      </c>
      <c r="D40" s="82">
        <v>0</v>
      </c>
      <c r="E40" s="83">
        <v>5</v>
      </c>
      <c r="F40" s="64"/>
    </row>
    <row r="41" spans="2:6" ht="12.75">
      <c r="B41" s="81" t="s">
        <v>26</v>
      </c>
      <c r="C41" s="82">
        <f t="shared" si="1"/>
        <v>4</v>
      </c>
      <c r="D41" s="82">
        <v>4</v>
      </c>
      <c r="E41" s="83">
        <v>0</v>
      </c>
      <c r="F41" s="64"/>
    </row>
    <row r="42" spans="2:6" ht="12.75">
      <c r="B42" s="81" t="s">
        <v>27</v>
      </c>
      <c r="C42" s="82">
        <f t="shared" si="1"/>
        <v>4</v>
      </c>
      <c r="D42" s="82">
        <v>4</v>
      </c>
      <c r="E42" s="83">
        <v>0</v>
      </c>
      <c r="F42" s="64"/>
    </row>
    <row r="43" spans="2:6" ht="12.75">
      <c r="B43" s="81" t="s">
        <v>28</v>
      </c>
      <c r="C43" s="82">
        <f t="shared" si="1"/>
        <v>4</v>
      </c>
      <c r="D43" s="82">
        <v>4</v>
      </c>
      <c r="E43" s="83">
        <v>0</v>
      </c>
      <c r="F43" s="64"/>
    </row>
    <row r="44" spans="2:6" ht="12.75">
      <c r="B44" s="81" t="s">
        <v>29</v>
      </c>
      <c r="C44" s="82">
        <f t="shared" si="1"/>
        <v>8</v>
      </c>
      <c r="D44" s="82">
        <v>6</v>
      </c>
      <c r="E44" s="83">
        <v>2</v>
      </c>
      <c r="F44" s="64"/>
    </row>
    <row r="45" spans="2:6" ht="12.75">
      <c r="B45" s="81" t="s">
        <v>30</v>
      </c>
      <c r="C45" s="82">
        <f t="shared" si="1"/>
        <v>6</v>
      </c>
      <c r="D45" s="82">
        <v>6</v>
      </c>
      <c r="E45" s="83">
        <v>0</v>
      </c>
      <c r="F45" s="64"/>
    </row>
    <row r="46" spans="2:6" ht="12.75">
      <c r="B46" s="81" t="s">
        <v>31</v>
      </c>
      <c r="C46" s="82">
        <f t="shared" si="1"/>
        <v>4</v>
      </c>
      <c r="D46" s="82">
        <v>4</v>
      </c>
      <c r="E46" s="83">
        <v>0</v>
      </c>
      <c r="F46" s="64"/>
    </row>
    <row r="47" spans="2:6" ht="12.75">
      <c r="B47" s="81" t="s">
        <v>32</v>
      </c>
      <c r="C47" s="82">
        <f t="shared" si="1"/>
        <v>4</v>
      </c>
      <c r="D47" s="82">
        <v>4</v>
      </c>
      <c r="E47" s="83">
        <v>0</v>
      </c>
      <c r="F47" s="64"/>
    </row>
    <row r="48" spans="2:6" ht="12.75">
      <c r="B48" s="81" t="s">
        <v>33</v>
      </c>
      <c r="C48" s="82">
        <f t="shared" si="1"/>
        <v>4</v>
      </c>
      <c r="D48" s="82">
        <v>4</v>
      </c>
      <c r="E48" s="83">
        <v>0</v>
      </c>
      <c r="F48" s="64"/>
    </row>
    <row r="49" spans="2:6" ht="12.75">
      <c r="B49" s="81" t="s">
        <v>34</v>
      </c>
      <c r="C49" s="82">
        <f t="shared" si="1"/>
        <v>4</v>
      </c>
      <c r="D49" s="82">
        <v>4</v>
      </c>
      <c r="E49" s="83">
        <v>0</v>
      </c>
      <c r="F49" s="64"/>
    </row>
    <row r="50" spans="2:6" ht="12.75">
      <c r="B50" s="81" t="s">
        <v>35</v>
      </c>
      <c r="C50" s="82">
        <f t="shared" si="1"/>
        <v>6</v>
      </c>
      <c r="D50" s="82">
        <v>6</v>
      </c>
      <c r="E50" s="83">
        <v>0</v>
      </c>
      <c r="F50" s="64"/>
    </row>
    <row r="51" spans="2:6" ht="12.75">
      <c r="B51" s="81" t="s">
        <v>36</v>
      </c>
      <c r="C51" s="82">
        <f t="shared" si="1"/>
        <v>4</v>
      </c>
      <c r="D51" s="82">
        <v>4</v>
      </c>
      <c r="E51" s="83">
        <v>0</v>
      </c>
      <c r="F51" s="64"/>
    </row>
    <row r="52" spans="2:6" ht="12.75">
      <c r="B52" s="81" t="s">
        <v>37</v>
      </c>
      <c r="C52" s="82">
        <f t="shared" si="1"/>
        <v>4</v>
      </c>
      <c r="D52" s="82">
        <v>4</v>
      </c>
      <c r="E52" s="83">
        <v>0</v>
      </c>
      <c r="F52" s="64"/>
    </row>
    <row r="53" spans="2:6" ht="12.75">
      <c r="B53" s="81" t="s">
        <v>38</v>
      </c>
      <c r="C53" s="82">
        <f t="shared" si="1"/>
        <v>4</v>
      </c>
      <c r="D53" s="82">
        <v>0</v>
      </c>
      <c r="E53" s="83">
        <v>4</v>
      </c>
      <c r="F53" s="64"/>
    </row>
    <row r="54" spans="2:6" ht="12.75">
      <c r="B54" s="81" t="s">
        <v>39</v>
      </c>
      <c r="C54" s="82">
        <f t="shared" si="1"/>
        <v>4</v>
      </c>
      <c r="D54" s="82">
        <v>4</v>
      </c>
      <c r="E54" s="83">
        <v>0</v>
      </c>
      <c r="F54" s="64"/>
    </row>
    <row r="55" spans="2:6" ht="12.75">
      <c r="B55" s="81" t="s">
        <v>40</v>
      </c>
      <c r="C55" s="82">
        <f t="shared" si="1"/>
        <v>10</v>
      </c>
      <c r="D55" s="82">
        <v>9</v>
      </c>
      <c r="E55" s="83">
        <v>1</v>
      </c>
      <c r="F55" s="64"/>
    </row>
    <row r="56" spans="2:6" ht="12.75">
      <c r="B56" s="81" t="s">
        <v>41</v>
      </c>
      <c r="C56" s="82">
        <f t="shared" si="1"/>
        <v>4</v>
      </c>
      <c r="D56" s="82">
        <v>4</v>
      </c>
      <c r="E56" s="83">
        <v>0</v>
      </c>
      <c r="F56" s="64"/>
    </row>
    <row r="57" spans="2:6" ht="12.75">
      <c r="B57" s="81" t="s">
        <v>42</v>
      </c>
      <c r="C57" s="82">
        <f t="shared" si="1"/>
        <v>5</v>
      </c>
      <c r="D57" s="82">
        <v>0</v>
      </c>
      <c r="E57" s="83">
        <v>5</v>
      </c>
      <c r="F57" s="64"/>
    </row>
    <row r="58" spans="2:6" ht="12.75">
      <c r="B58" s="81" t="s">
        <v>43</v>
      </c>
      <c r="C58" s="82">
        <f t="shared" si="1"/>
        <v>9</v>
      </c>
      <c r="D58" s="82">
        <v>9</v>
      </c>
      <c r="E58" s="83">
        <v>0</v>
      </c>
      <c r="F58" s="64"/>
    </row>
    <row r="59" spans="2:6" ht="12.75">
      <c r="B59" s="81" t="s">
        <v>320</v>
      </c>
      <c r="C59" s="82">
        <f t="shared" si="1"/>
        <v>2</v>
      </c>
      <c r="D59" s="82">
        <v>2</v>
      </c>
      <c r="E59" s="83">
        <v>0</v>
      </c>
      <c r="F59" s="64"/>
    </row>
    <row r="60" spans="2:6" ht="12.75">
      <c r="B60" s="81" t="s">
        <v>44</v>
      </c>
      <c r="C60" s="82">
        <f t="shared" si="1"/>
        <v>7</v>
      </c>
      <c r="D60" s="82">
        <v>7</v>
      </c>
      <c r="E60" s="83">
        <v>0</v>
      </c>
      <c r="F60" s="64"/>
    </row>
    <row r="61" spans="2:6" ht="12.75">
      <c r="B61" s="84" t="s">
        <v>425</v>
      </c>
      <c r="C61" s="82">
        <f t="shared" si="1"/>
        <v>5</v>
      </c>
      <c r="D61" s="82">
        <v>5</v>
      </c>
      <c r="E61" s="83">
        <v>0</v>
      </c>
      <c r="F61" s="64"/>
    </row>
    <row r="62" spans="2:6" ht="12.75">
      <c r="B62" s="81" t="s">
        <v>46</v>
      </c>
      <c r="C62" s="82">
        <f t="shared" si="1"/>
        <v>4</v>
      </c>
      <c r="D62" s="82">
        <v>0</v>
      </c>
      <c r="E62" s="83">
        <v>4</v>
      </c>
      <c r="F62" s="64"/>
    </row>
    <row r="63" spans="2:6" ht="12.75">
      <c r="B63" s="84" t="s">
        <v>458</v>
      </c>
      <c r="C63" s="82">
        <f t="shared" si="1"/>
        <v>2</v>
      </c>
      <c r="D63" s="82">
        <v>2</v>
      </c>
      <c r="E63" s="83">
        <v>0</v>
      </c>
      <c r="F63" s="64"/>
    </row>
    <row r="64" spans="2:6" ht="12.75">
      <c r="B64" s="81" t="s">
        <v>47</v>
      </c>
      <c r="C64" s="82">
        <f t="shared" si="1"/>
        <v>5</v>
      </c>
      <c r="D64" s="82">
        <v>4</v>
      </c>
      <c r="E64" s="83">
        <v>1</v>
      </c>
      <c r="F64" s="64"/>
    </row>
    <row r="65" spans="2:6" ht="12.75">
      <c r="B65" s="94" t="s">
        <v>48</v>
      </c>
      <c r="C65" s="82">
        <f t="shared" si="1"/>
        <v>22</v>
      </c>
      <c r="D65" s="82">
        <v>17</v>
      </c>
      <c r="E65" s="83">
        <v>5</v>
      </c>
      <c r="F65" s="64"/>
    </row>
    <row r="66" spans="2:6" ht="25.5">
      <c r="B66" s="94" t="s">
        <v>225</v>
      </c>
      <c r="C66" s="82">
        <f t="shared" si="1"/>
        <v>4</v>
      </c>
      <c r="D66" s="82">
        <v>4</v>
      </c>
      <c r="E66" s="83">
        <v>0</v>
      </c>
      <c r="F66" s="64"/>
    </row>
    <row r="67" spans="2:6" ht="12.75">
      <c r="B67" s="81" t="s">
        <v>49</v>
      </c>
      <c r="C67" s="82">
        <f t="shared" si="1"/>
        <v>5</v>
      </c>
      <c r="D67" s="82">
        <v>5</v>
      </c>
      <c r="E67" s="83">
        <v>0</v>
      </c>
      <c r="F67" s="64"/>
    </row>
    <row r="68" spans="2:6" ht="12.75">
      <c r="B68" s="81" t="s">
        <v>50</v>
      </c>
      <c r="C68" s="82">
        <f t="shared" si="1"/>
        <v>4</v>
      </c>
      <c r="D68" s="82">
        <v>4</v>
      </c>
      <c r="E68" s="83">
        <v>0</v>
      </c>
      <c r="F68" s="64"/>
    </row>
    <row r="69" spans="2:6" ht="12.75">
      <c r="B69" s="81" t="s">
        <v>51</v>
      </c>
      <c r="C69" s="82">
        <f t="shared" si="1"/>
        <v>4</v>
      </c>
      <c r="D69" s="82">
        <v>4</v>
      </c>
      <c r="E69" s="83">
        <v>0</v>
      </c>
      <c r="F69" s="64"/>
    </row>
    <row r="70" spans="2:6" ht="12.75">
      <c r="B70" s="81" t="s">
        <v>52</v>
      </c>
      <c r="C70" s="82">
        <f t="shared" si="1"/>
        <v>4</v>
      </c>
      <c r="D70" s="82">
        <v>4</v>
      </c>
      <c r="E70" s="83">
        <v>0</v>
      </c>
      <c r="F70" s="64"/>
    </row>
    <row r="71" spans="2:6" ht="12.75">
      <c r="B71" s="81" t="s">
        <v>53</v>
      </c>
      <c r="C71" s="82">
        <f aca="true" t="shared" si="2" ref="C71:C102">D71+E71</f>
        <v>4</v>
      </c>
      <c r="D71" s="82">
        <v>4</v>
      </c>
      <c r="E71" s="83">
        <v>0</v>
      </c>
      <c r="F71" s="64"/>
    </row>
    <row r="72" spans="2:6" ht="12.75">
      <c r="B72" s="81" t="s">
        <v>54</v>
      </c>
      <c r="C72" s="82">
        <f t="shared" si="2"/>
        <v>4</v>
      </c>
      <c r="D72" s="82">
        <v>4</v>
      </c>
      <c r="E72" s="83">
        <v>0</v>
      </c>
      <c r="F72" s="64"/>
    </row>
    <row r="73" spans="2:6" ht="12.75">
      <c r="B73" s="81" t="s">
        <v>55</v>
      </c>
      <c r="C73" s="82">
        <f t="shared" si="2"/>
        <v>25</v>
      </c>
      <c r="D73" s="82">
        <v>5</v>
      </c>
      <c r="E73" s="83">
        <v>20</v>
      </c>
      <c r="F73" s="64"/>
    </row>
    <row r="74" spans="2:6" ht="12.75">
      <c r="B74" s="81" t="s">
        <v>56</v>
      </c>
      <c r="C74" s="82">
        <f t="shared" si="2"/>
        <v>2</v>
      </c>
      <c r="D74" s="82">
        <v>2</v>
      </c>
      <c r="E74" s="83">
        <v>0</v>
      </c>
      <c r="F74" s="64"/>
    </row>
    <row r="75" spans="2:6" ht="12.75">
      <c r="B75" s="81" t="s">
        <v>57</v>
      </c>
      <c r="C75" s="82">
        <f t="shared" si="2"/>
        <v>2</v>
      </c>
      <c r="D75" s="82">
        <v>2</v>
      </c>
      <c r="E75" s="83">
        <v>0</v>
      </c>
      <c r="F75" s="64"/>
    </row>
    <row r="76" spans="2:6" ht="12.75">
      <c r="B76" s="81" t="s">
        <v>58</v>
      </c>
      <c r="C76" s="82">
        <f t="shared" si="2"/>
        <v>4</v>
      </c>
      <c r="D76" s="82">
        <v>4</v>
      </c>
      <c r="E76" s="83">
        <v>0</v>
      </c>
      <c r="F76" s="64"/>
    </row>
    <row r="77" spans="2:6" ht="12.75">
      <c r="B77" s="81" t="s">
        <v>59</v>
      </c>
      <c r="C77" s="82">
        <f t="shared" si="2"/>
        <v>4</v>
      </c>
      <c r="D77" s="82">
        <v>0</v>
      </c>
      <c r="E77" s="83">
        <v>4</v>
      </c>
      <c r="F77" s="64"/>
    </row>
    <row r="78" spans="2:6" ht="12.75">
      <c r="B78" s="81" t="s">
        <v>60</v>
      </c>
      <c r="C78" s="82">
        <f t="shared" si="2"/>
        <v>2</v>
      </c>
      <c r="D78" s="82">
        <v>2</v>
      </c>
      <c r="E78" s="83">
        <v>0</v>
      </c>
      <c r="F78" s="64"/>
    </row>
    <row r="79" spans="2:6" ht="12.75">
      <c r="B79" s="81" t="s">
        <v>61</v>
      </c>
      <c r="C79" s="82">
        <f t="shared" si="2"/>
        <v>6</v>
      </c>
      <c r="D79" s="82">
        <v>6</v>
      </c>
      <c r="E79" s="83">
        <v>0</v>
      </c>
      <c r="F79" s="64"/>
    </row>
    <row r="80" spans="2:6" ht="12.75">
      <c r="B80" s="81" t="s">
        <v>62</v>
      </c>
      <c r="C80" s="82">
        <f t="shared" si="2"/>
        <v>4</v>
      </c>
      <c r="D80" s="82">
        <v>4</v>
      </c>
      <c r="E80" s="83">
        <v>0</v>
      </c>
      <c r="F80" s="64"/>
    </row>
    <row r="81" spans="2:6" ht="12.75">
      <c r="B81" s="81" t="s">
        <v>63</v>
      </c>
      <c r="C81" s="82">
        <f t="shared" si="2"/>
        <v>9</v>
      </c>
      <c r="D81" s="82">
        <v>6</v>
      </c>
      <c r="E81" s="83">
        <v>3</v>
      </c>
      <c r="F81" s="64"/>
    </row>
    <row r="82" spans="2:6" ht="12.75">
      <c r="B82" s="81" t="s">
        <v>321</v>
      </c>
      <c r="C82" s="82">
        <f t="shared" si="2"/>
        <v>2</v>
      </c>
      <c r="D82" s="82">
        <v>2</v>
      </c>
      <c r="E82" s="83">
        <v>0</v>
      </c>
      <c r="F82" s="64"/>
    </row>
    <row r="83" spans="2:6" ht="12.75">
      <c r="B83" s="81" t="s">
        <v>64</v>
      </c>
      <c r="C83" s="82">
        <f t="shared" si="2"/>
        <v>4</v>
      </c>
      <c r="D83" s="82">
        <v>4</v>
      </c>
      <c r="E83" s="83">
        <v>0</v>
      </c>
      <c r="F83" s="64"/>
    </row>
    <row r="84" spans="2:6" ht="12.75">
      <c r="B84" s="81" t="s">
        <v>65</v>
      </c>
      <c r="C84" s="82">
        <f t="shared" si="2"/>
        <v>6</v>
      </c>
      <c r="D84" s="82">
        <v>6</v>
      </c>
      <c r="E84" s="83">
        <v>0</v>
      </c>
      <c r="F84" s="64"/>
    </row>
    <row r="85" spans="2:6" ht="12.75">
      <c r="B85" s="81" t="s">
        <v>66</v>
      </c>
      <c r="C85" s="82">
        <f t="shared" si="2"/>
        <v>20</v>
      </c>
      <c r="D85" s="82">
        <v>19</v>
      </c>
      <c r="E85" s="83">
        <v>1</v>
      </c>
      <c r="F85" s="64"/>
    </row>
    <row r="86" spans="2:6" ht="12.75">
      <c r="B86" s="81" t="s">
        <v>211</v>
      </c>
      <c r="C86" s="82">
        <f t="shared" si="2"/>
        <v>4</v>
      </c>
      <c r="D86" s="82">
        <v>4</v>
      </c>
      <c r="E86" s="83">
        <v>0</v>
      </c>
      <c r="F86" s="64"/>
    </row>
    <row r="87" spans="2:6" ht="12.75">
      <c r="B87" s="94" t="s">
        <v>228</v>
      </c>
      <c r="C87" s="82">
        <f t="shared" si="2"/>
        <v>1</v>
      </c>
      <c r="D87" s="82">
        <v>1</v>
      </c>
      <c r="E87" s="83">
        <v>0</v>
      </c>
      <c r="F87" s="64"/>
    </row>
    <row r="88" spans="2:6" ht="25.5">
      <c r="B88" s="81" t="s">
        <v>212</v>
      </c>
      <c r="C88" s="82">
        <f t="shared" si="2"/>
        <v>4</v>
      </c>
      <c r="D88" s="82">
        <v>4</v>
      </c>
      <c r="E88" s="83">
        <v>0</v>
      </c>
      <c r="F88" s="64"/>
    </row>
    <row r="89" spans="2:6" ht="12.75">
      <c r="B89" s="81" t="s">
        <v>67</v>
      </c>
      <c r="C89" s="82">
        <f t="shared" si="2"/>
        <v>6</v>
      </c>
      <c r="D89" s="82">
        <v>0</v>
      </c>
      <c r="E89" s="83">
        <v>6</v>
      </c>
      <c r="F89" s="64"/>
    </row>
    <row r="90" spans="2:6" ht="12.75">
      <c r="B90" s="81" t="s">
        <v>68</v>
      </c>
      <c r="C90" s="82">
        <f t="shared" si="2"/>
        <v>8</v>
      </c>
      <c r="D90" s="82">
        <v>8</v>
      </c>
      <c r="E90" s="83">
        <v>0</v>
      </c>
      <c r="F90" s="64"/>
    </row>
    <row r="91" spans="2:6" ht="12.75">
      <c r="B91" s="81" t="s">
        <v>69</v>
      </c>
      <c r="C91" s="82">
        <f t="shared" si="2"/>
        <v>4</v>
      </c>
      <c r="D91" s="82">
        <v>4</v>
      </c>
      <c r="E91" s="83">
        <v>0</v>
      </c>
      <c r="F91" s="64"/>
    </row>
    <row r="92" spans="2:6" ht="12.75">
      <c r="B92" s="81" t="s">
        <v>70</v>
      </c>
      <c r="C92" s="82">
        <f t="shared" si="2"/>
        <v>8</v>
      </c>
      <c r="D92" s="82">
        <v>8</v>
      </c>
      <c r="E92" s="83">
        <v>0</v>
      </c>
      <c r="F92" s="64"/>
    </row>
    <row r="93" spans="2:6" ht="12.75">
      <c r="B93" s="81" t="s">
        <v>71</v>
      </c>
      <c r="C93" s="82">
        <f t="shared" si="2"/>
        <v>4</v>
      </c>
      <c r="D93" s="82">
        <v>4</v>
      </c>
      <c r="E93" s="83">
        <v>0</v>
      </c>
      <c r="F93" s="64"/>
    </row>
    <row r="94" spans="2:6" ht="12.75">
      <c r="B94" s="81" t="s">
        <v>72</v>
      </c>
      <c r="C94" s="82">
        <f t="shared" si="2"/>
        <v>4</v>
      </c>
      <c r="D94" s="82">
        <v>4</v>
      </c>
      <c r="E94" s="83">
        <v>0</v>
      </c>
      <c r="F94" s="64"/>
    </row>
    <row r="95" spans="2:6" ht="12.75">
      <c r="B95" s="81" t="s">
        <v>73</v>
      </c>
      <c r="C95" s="82">
        <f t="shared" si="2"/>
        <v>7</v>
      </c>
      <c r="D95" s="82">
        <v>0</v>
      </c>
      <c r="E95" s="83">
        <v>7</v>
      </c>
      <c r="F95" s="64"/>
    </row>
    <row r="96" spans="2:6" ht="12.75">
      <c r="B96" s="94" t="s">
        <v>74</v>
      </c>
      <c r="C96" s="82">
        <f t="shared" si="2"/>
        <v>4</v>
      </c>
      <c r="D96" s="82">
        <v>4</v>
      </c>
      <c r="E96" s="83">
        <v>0</v>
      </c>
      <c r="F96" s="64"/>
    </row>
    <row r="97" spans="2:6" ht="25.5">
      <c r="B97" s="94" t="s">
        <v>75</v>
      </c>
      <c r="C97" s="82">
        <f t="shared" si="2"/>
        <v>5</v>
      </c>
      <c r="D97" s="82">
        <v>5</v>
      </c>
      <c r="E97" s="83">
        <v>0</v>
      </c>
      <c r="F97" s="64"/>
    </row>
    <row r="98" spans="2:6" ht="25.5">
      <c r="B98" s="81" t="s">
        <v>76</v>
      </c>
      <c r="C98" s="82">
        <f t="shared" si="2"/>
        <v>5</v>
      </c>
      <c r="D98" s="82">
        <v>4</v>
      </c>
      <c r="E98" s="83">
        <v>1</v>
      </c>
      <c r="F98" s="64"/>
    </row>
    <row r="99" spans="2:6" ht="25.5">
      <c r="B99" s="81" t="s">
        <v>77</v>
      </c>
      <c r="C99" s="82">
        <f t="shared" si="2"/>
        <v>4</v>
      </c>
      <c r="D99" s="82">
        <v>4</v>
      </c>
      <c r="E99" s="83">
        <v>0</v>
      </c>
      <c r="F99" s="64"/>
    </row>
    <row r="100" spans="2:6" ht="25.5">
      <c r="B100" s="81" t="s">
        <v>78</v>
      </c>
      <c r="C100" s="82">
        <f t="shared" si="2"/>
        <v>6</v>
      </c>
      <c r="D100" s="82">
        <v>6</v>
      </c>
      <c r="E100" s="83">
        <v>0</v>
      </c>
      <c r="F100" s="64"/>
    </row>
    <row r="101" spans="2:6" ht="12.75">
      <c r="B101" s="94" t="s">
        <v>79</v>
      </c>
      <c r="C101" s="82">
        <f t="shared" si="2"/>
        <v>2</v>
      </c>
      <c r="D101" s="82">
        <v>2</v>
      </c>
      <c r="E101" s="83">
        <v>0</v>
      </c>
      <c r="F101" s="64"/>
    </row>
    <row r="102" spans="2:6" ht="25.5">
      <c r="B102" s="81" t="s">
        <v>80</v>
      </c>
      <c r="C102" s="82">
        <f t="shared" si="2"/>
        <v>3</v>
      </c>
      <c r="D102" s="82">
        <v>3</v>
      </c>
      <c r="E102" s="83">
        <v>0</v>
      </c>
      <c r="F102" s="64"/>
    </row>
    <row r="103" spans="2:6" ht="25.5">
      <c r="B103" s="94" t="s">
        <v>81</v>
      </c>
      <c r="C103" s="82">
        <f aca="true" t="shared" si="3" ref="C103:C134">D103+E103</f>
        <v>8</v>
      </c>
      <c r="D103" s="82">
        <v>8</v>
      </c>
      <c r="E103" s="83">
        <v>0</v>
      </c>
      <c r="F103" s="64"/>
    </row>
    <row r="104" spans="2:6" ht="25.5">
      <c r="B104" s="94" t="s">
        <v>517</v>
      </c>
      <c r="C104" s="82">
        <f t="shared" si="3"/>
        <v>3</v>
      </c>
      <c r="D104" s="82">
        <v>0</v>
      </c>
      <c r="E104" s="83">
        <v>3</v>
      </c>
      <c r="F104" s="64"/>
    </row>
    <row r="105" spans="2:6" ht="12.75">
      <c r="B105" s="94" t="s">
        <v>295</v>
      </c>
      <c r="C105" s="82">
        <f t="shared" si="3"/>
        <v>7</v>
      </c>
      <c r="D105" s="82">
        <v>6</v>
      </c>
      <c r="E105" s="83">
        <v>1</v>
      </c>
      <c r="F105" s="64"/>
    </row>
    <row r="106" spans="2:6" ht="25.5">
      <c r="B106" s="81" t="s">
        <v>82</v>
      </c>
      <c r="C106" s="82">
        <f t="shared" si="3"/>
        <v>4</v>
      </c>
      <c r="D106" s="82">
        <v>4</v>
      </c>
      <c r="E106" s="83">
        <v>0</v>
      </c>
      <c r="F106" s="64"/>
    </row>
    <row r="107" spans="2:6" ht="25.5">
      <c r="B107" s="81" t="s">
        <v>83</v>
      </c>
      <c r="C107" s="82">
        <f t="shared" si="3"/>
        <v>4</v>
      </c>
      <c r="D107" s="82">
        <v>4</v>
      </c>
      <c r="E107" s="83">
        <v>0</v>
      </c>
      <c r="F107" s="64"/>
    </row>
    <row r="108" spans="2:6" ht="12.75">
      <c r="B108" s="94" t="s">
        <v>84</v>
      </c>
      <c r="C108" s="82">
        <f t="shared" si="3"/>
        <v>10</v>
      </c>
      <c r="D108" s="82">
        <v>8</v>
      </c>
      <c r="E108" s="83">
        <v>2</v>
      </c>
      <c r="F108" s="64"/>
    </row>
    <row r="109" spans="2:6" ht="12.75">
      <c r="B109" s="81" t="s">
        <v>85</v>
      </c>
      <c r="C109" s="82">
        <f t="shared" si="3"/>
        <v>8</v>
      </c>
      <c r="D109" s="82">
        <v>8</v>
      </c>
      <c r="E109" s="83">
        <v>0</v>
      </c>
      <c r="F109" s="64"/>
    </row>
    <row r="110" spans="2:6" ht="25.5">
      <c r="B110" s="94" t="s">
        <v>86</v>
      </c>
      <c r="C110" s="82">
        <f t="shared" si="3"/>
        <v>4</v>
      </c>
      <c r="D110" s="82">
        <v>4</v>
      </c>
      <c r="E110" s="83">
        <v>0</v>
      </c>
      <c r="F110" s="64"/>
    </row>
    <row r="111" spans="2:6" ht="25.5">
      <c r="B111" s="81" t="s">
        <v>87</v>
      </c>
      <c r="C111" s="82">
        <f t="shared" si="3"/>
        <v>6</v>
      </c>
      <c r="D111" s="82">
        <v>6</v>
      </c>
      <c r="E111" s="83">
        <v>0</v>
      </c>
      <c r="F111" s="64"/>
    </row>
    <row r="112" spans="2:6" ht="38.25">
      <c r="B112" s="94" t="s">
        <v>88</v>
      </c>
      <c r="C112" s="82">
        <f t="shared" si="3"/>
        <v>2</v>
      </c>
      <c r="D112" s="82">
        <v>2</v>
      </c>
      <c r="E112" s="83">
        <v>0</v>
      </c>
      <c r="F112" s="64"/>
    </row>
    <row r="113" spans="2:6" ht="63.75">
      <c r="B113" s="81" t="s">
        <v>89</v>
      </c>
      <c r="C113" s="82">
        <f t="shared" si="3"/>
        <v>1</v>
      </c>
      <c r="D113" s="82">
        <v>1</v>
      </c>
      <c r="E113" s="83">
        <v>0</v>
      </c>
      <c r="F113" s="64"/>
    </row>
    <row r="114" spans="2:6" ht="63.75">
      <c r="B114" s="87" t="s">
        <v>487</v>
      </c>
      <c r="C114" s="82">
        <f t="shared" si="3"/>
        <v>1</v>
      </c>
      <c r="D114" s="82">
        <v>0</v>
      </c>
      <c r="E114" s="83">
        <v>1</v>
      </c>
      <c r="F114" s="64"/>
    </row>
    <row r="115" spans="2:6" ht="51">
      <c r="B115" s="87" t="s">
        <v>488</v>
      </c>
      <c r="C115" s="82">
        <f t="shared" si="3"/>
        <v>1</v>
      </c>
      <c r="D115" s="82">
        <v>0</v>
      </c>
      <c r="E115" s="83">
        <v>1</v>
      </c>
      <c r="F115" s="64"/>
    </row>
    <row r="116" spans="2:6" ht="25.5">
      <c r="B116" s="95" t="s">
        <v>475</v>
      </c>
      <c r="C116" s="82">
        <f t="shared" si="3"/>
        <v>2</v>
      </c>
      <c r="D116" s="82">
        <v>0</v>
      </c>
      <c r="E116" s="83">
        <v>2</v>
      </c>
      <c r="F116" s="64"/>
    </row>
    <row r="117" spans="2:6" ht="51">
      <c r="B117" s="87" t="s">
        <v>482</v>
      </c>
      <c r="C117" s="82">
        <f t="shared" si="3"/>
        <v>1</v>
      </c>
      <c r="D117" s="82">
        <v>0</v>
      </c>
      <c r="E117" s="83">
        <v>1</v>
      </c>
      <c r="F117" s="64"/>
    </row>
    <row r="118" spans="2:6" ht="12.75">
      <c r="B118" s="95" t="s">
        <v>226</v>
      </c>
      <c r="C118" s="82">
        <f t="shared" si="3"/>
        <v>11</v>
      </c>
      <c r="D118" s="82">
        <v>11</v>
      </c>
      <c r="E118" s="83">
        <v>0</v>
      </c>
      <c r="F118" s="64"/>
    </row>
    <row r="119" spans="2:6" ht="38.25">
      <c r="B119" s="87" t="s">
        <v>491</v>
      </c>
      <c r="C119" s="82">
        <f t="shared" si="3"/>
        <v>1</v>
      </c>
      <c r="D119" s="82">
        <v>1</v>
      </c>
      <c r="E119" s="83">
        <v>0</v>
      </c>
      <c r="F119" s="64"/>
    </row>
    <row r="120" spans="2:6" ht="38.25">
      <c r="B120" s="81" t="s">
        <v>371</v>
      </c>
      <c r="C120" s="82">
        <f t="shared" si="3"/>
        <v>1</v>
      </c>
      <c r="D120" s="82">
        <v>1</v>
      </c>
      <c r="E120" s="83">
        <v>0</v>
      </c>
      <c r="F120" s="64"/>
    </row>
    <row r="121" spans="2:6" ht="12.75">
      <c r="B121" s="81" t="s">
        <v>90</v>
      </c>
      <c r="C121" s="82">
        <f t="shared" si="3"/>
        <v>21</v>
      </c>
      <c r="D121" s="82">
        <v>21</v>
      </c>
      <c r="E121" s="83">
        <v>0</v>
      </c>
      <c r="F121" s="64"/>
    </row>
    <row r="122" spans="2:6" ht="12.75">
      <c r="B122" s="94" t="s">
        <v>91</v>
      </c>
      <c r="C122" s="82">
        <f t="shared" si="3"/>
        <v>2</v>
      </c>
      <c r="D122" s="82">
        <v>2</v>
      </c>
      <c r="E122" s="83">
        <v>0</v>
      </c>
      <c r="F122" s="64"/>
    </row>
    <row r="123" spans="2:6" ht="25.5">
      <c r="B123" s="81" t="s">
        <v>92</v>
      </c>
      <c r="C123" s="82">
        <f t="shared" si="3"/>
        <v>5</v>
      </c>
      <c r="D123" s="82">
        <v>5</v>
      </c>
      <c r="E123" s="83">
        <v>0</v>
      </c>
      <c r="F123" s="64"/>
    </row>
    <row r="124" spans="2:6" ht="25.5">
      <c r="B124" s="81" t="s">
        <v>93</v>
      </c>
      <c r="C124" s="82">
        <f t="shared" si="3"/>
        <v>4</v>
      </c>
      <c r="D124" s="82">
        <v>4</v>
      </c>
      <c r="E124" s="83">
        <v>0</v>
      </c>
      <c r="F124" s="64"/>
    </row>
    <row r="125" spans="2:6" ht="25.5">
      <c r="B125" s="94" t="s">
        <v>94</v>
      </c>
      <c r="C125" s="82">
        <f t="shared" si="3"/>
        <v>3</v>
      </c>
      <c r="D125" s="82">
        <v>3</v>
      </c>
      <c r="E125" s="83">
        <v>0</v>
      </c>
      <c r="F125" s="64"/>
    </row>
    <row r="126" spans="2:6" ht="25.5">
      <c r="B126" s="94" t="s">
        <v>95</v>
      </c>
      <c r="C126" s="82">
        <f t="shared" si="3"/>
        <v>10</v>
      </c>
      <c r="D126" s="82">
        <v>10</v>
      </c>
      <c r="E126" s="83">
        <v>0</v>
      </c>
      <c r="F126" s="64"/>
    </row>
    <row r="127" spans="2:6" ht="25.5">
      <c r="B127" s="94" t="s">
        <v>318</v>
      </c>
      <c r="C127" s="82">
        <f t="shared" si="3"/>
        <v>1</v>
      </c>
      <c r="D127" s="82">
        <v>1</v>
      </c>
      <c r="E127" s="83">
        <v>0</v>
      </c>
      <c r="F127" s="64"/>
    </row>
    <row r="128" spans="2:6" ht="12.75">
      <c r="B128" s="94" t="s">
        <v>96</v>
      </c>
      <c r="C128" s="82">
        <f t="shared" si="3"/>
        <v>4</v>
      </c>
      <c r="D128" s="82">
        <v>4</v>
      </c>
      <c r="E128" s="83">
        <v>0</v>
      </c>
      <c r="F128" s="64"/>
    </row>
    <row r="129" spans="2:6" ht="12.75">
      <c r="B129" s="94" t="s">
        <v>97</v>
      </c>
      <c r="C129" s="82">
        <f t="shared" si="3"/>
        <v>6</v>
      </c>
      <c r="D129" s="82">
        <v>6</v>
      </c>
      <c r="E129" s="83">
        <v>0</v>
      </c>
      <c r="F129" s="64"/>
    </row>
    <row r="130" spans="2:6" ht="25.5">
      <c r="B130" s="81" t="s">
        <v>98</v>
      </c>
      <c r="C130" s="82">
        <f t="shared" si="3"/>
        <v>2</v>
      </c>
      <c r="D130" s="82">
        <v>1</v>
      </c>
      <c r="E130" s="83">
        <v>1</v>
      </c>
      <c r="F130" s="64"/>
    </row>
    <row r="131" spans="2:6" ht="12.75">
      <c r="B131" s="81" t="s">
        <v>99</v>
      </c>
      <c r="C131" s="82">
        <f t="shared" si="3"/>
        <v>2</v>
      </c>
      <c r="D131" s="82">
        <v>2</v>
      </c>
      <c r="E131" s="83">
        <v>0</v>
      </c>
      <c r="F131" s="64"/>
    </row>
    <row r="132" spans="2:6" ht="12.75">
      <c r="B132" s="94" t="s">
        <v>163</v>
      </c>
      <c r="C132" s="82">
        <f t="shared" si="3"/>
        <v>5</v>
      </c>
      <c r="D132" s="82">
        <v>5</v>
      </c>
      <c r="E132" s="83">
        <v>0</v>
      </c>
      <c r="F132" s="64"/>
    </row>
    <row r="133" spans="2:6" ht="25.5">
      <c r="B133" s="81" t="s">
        <v>100</v>
      </c>
      <c r="C133" s="82">
        <f t="shared" si="3"/>
        <v>7</v>
      </c>
      <c r="D133" s="82">
        <v>6</v>
      </c>
      <c r="E133" s="83">
        <v>1</v>
      </c>
      <c r="F133" s="64"/>
    </row>
    <row r="134" spans="2:6" ht="38.25">
      <c r="B134" s="94" t="s">
        <v>101</v>
      </c>
      <c r="C134" s="82">
        <f t="shared" si="3"/>
        <v>22</v>
      </c>
      <c r="D134" s="82">
        <v>22</v>
      </c>
      <c r="E134" s="83">
        <v>0</v>
      </c>
      <c r="F134" s="64"/>
    </row>
    <row r="135" spans="2:6" ht="38.25">
      <c r="B135" s="94" t="s">
        <v>205</v>
      </c>
      <c r="C135" s="82">
        <f aca="true" t="shared" si="4" ref="C135:C166">D135+E135</f>
        <v>10</v>
      </c>
      <c r="D135" s="82">
        <v>10</v>
      </c>
      <c r="E135" s="83">
        <v>0</v>
      </c>
      <c r="F135" s="64"/>
    </row>
    <row r="136" spans="2:6" ht="12.75">
      <c r="B136" s="81" t="s">
        <v>102</v>
      </c>
      <c r="C136" s="82">
        <f t="shared" si="4"/>
        <v>2</v>
      </c>
      <c r="D136" s="82">
        <v>2</v>
      </c>
      <c r="E136" s="83">
        <v>0</v>
      </c>
      <c r="F136" s="64"/>
    </row>
    <row r="137" spans="2:6" ht="12.75">
      <c r="B137" s="94" t="s">
        <v>103</v>
      </c>
      <c r="C137" s="82">
        <f t="shared" si="4"/>
        <v>1</v>
      </c>
      <c r="D137" s="82">
        <v>1</v>
      </c>
      <c r="E137" s="83">
        <v>0</v>
      </c>
      <c r="F137" s="64"/>
    </row>
    <row r="138" spans="2:6" ht="25.5">
      <c r="B138" s="81" t="s">
        <v>104</v>
      </c>
      <c r="C138" s="82">
        <f t="shared" si="4"/>
        <v>2</v>
      </c>
      <c r="D138" s="82">
        <v>2</v>
      </c>
      <c r="E138" s="83">
        <v>0</v>
      </c>
      <c r="F138" s="64"/>
    </row>
    <row r="139" spans="2:6" ht="12.75">
      <c r="B139" s="94" t="s">
        <v>105</v>
      </c>
      <c r="C139" s="82">
        <f t="shared" si="4"/>
        <v>2</v>
      </c>
      <c r="D139" s="82">
        <v>2</v>
      </c>
      <c r="E139" s="83">
        <v>0</v>
      </c>
      <c r="F139" s="64"/>
    </row>
    <row r="140" spans="2:6" ht="25.5">
      <c r="B140" s="81" t="s">
        <v>106</v>
      </c>
      <c r="C140" s="82">
        <f t="shared" si="4"/>
        <v>1</v>
      </c>
      <c r="D140" s="82">
        <v>1</v>
      </c>
      <c r="E140" s="83">
        <v>0</v>
      </c>
      <c r="F140" s="64"/>
    </row>
    <row r="141" spans="2:6" ht="25.5">
      <c r="B141" s="94" t="s">
        <v>107</v>
      </c>
      <c r="C141" s="82">
        <f t="shared" si="4"/>
        <v>4</v>
      </c>
      <c r="D141" s="82">
        <v>4</v>
      </c>
      <c r="E141" s="83">
        <v>0</v>
      </c>
      <c r="F141" s="64"/>
    </row>
    <row r="142" spans="2:6" ht="12.75">
      <c r="B142" s="81" t="s">
        <v>108</v>
      </c>
      <c r="C142" s="82">
        <f t="shared" si="4"/>
        <v>5</v>
      </c>
      <c r="D142" s="82">
        <v>5</v>
      </c>
      <c r="E142" s="83">
        <v>0</v>
      </c>
      <c r="F142" s="64"/>
    </row>
    <row r="143" spans="2:6" ht="25.5">
      <c r="B143" s="94" t="s">
        <v>109</v>
      </c>
      <c r="C143" s="82">
        <f t="shared" si="4"/>
        <v>1</v>
      </c>
      <c r="D143" s="82">
        <v>1</v>
      </c>
      <c r="E143" s="83">
        <v>0</v>
      </c>
      <c r="F143" s="64"/>
    </row>
    <row r="144" spans="2:6" ht="12.75">
      <c r="B144" s="81" t="s">
        <v>322</v>
      </c>
      <c r="C144" s="82">
        <f t="shared" si="4"/>
        <v>1</v>
      </c>
      <c r="D144" s="82">
        <v>1</v>
      </c>
      <c r="E144" s="83">
        <v>0</v>
      </c>
      <c r="F144" s="64"/>
    </row>
    <row r="145" spans="2:6" ht="12.75">
      <c r="B145" s="81" t="s">
        <v>304</v>
      </c>
      <c r="C145" s="82">
        <f t="shared" si="4"/>
        <v>1</v>
      </c>
      <c r="D145" s="82">
        <v>1</v>
      </c>
      <c r="E145" s="83">
        <v>0</v>
      </c>
      <c r="F145" s="64"/>
    </row>
    <row r="146" spans="2:6" ht="12.75">
      <c r="B146" s="81" t="s">
        <v>323</v>
      </c>
      <c r="C146" s="82">
        <f t="shared" si="4"/>
        <v>1</v>
      </c>
      <c r="D146" s="82">
        <v>0</v>
      </c>
      <c r="E146" s="83">
        <v>1</v>
      </c>
      <c r="F146" s="64"/>
    </row>
    <row r="147" spans="2:6" ht="12.75">
      <c r="B147" s="81" t="s">
        <v>324</v>
      </c>
      <c r="C147" s="82">
        <f t="shared" si="4"/>
        <v>1</v>
      </c>
      <c r="D147" s="82">
        <v>1</v>
      </c>
      <c r="E147" s="83">
        <v>0</v>
      </c>
      <c r="F147" s="64"/>
    </row>
    <row r="148" spans="2:6" ht="12.75">
      <c r="B148" s="81" t="s">
        <v>325</v>
      </c>
      <c r="C148" s="82">
        <f t="shared" si="4"/>
        <v>1</v>
      </c>
      <c r="D148" s="82">
        <v>1</v>
      </c>
      <c r="E148" s="83">
        <v>0</v>
      </c>
      <c r="F148" s="64"/>
    </row>
    <row r="149" spans="2:6" ht="12.75">
      <c r="B149" s="81" t="s">
        <v>326</v>
      </c>
      <c r="C149" s="82">
        <f t="shared" si="4"/>
        <v>1</v>
      </c>
      <c r="D149" s="82">
        <v>1</v>
      </c>
      <c r="E149" s="83">
        <v>0</v>
      </c>
      <c r="F149" s="64"/>
    </row>
    <row r="150" spans="2:6" ht="25.5">
      <c r="B150" s="94" t="s">
        <v>110</v>
      </c>
      <c r="C150" s="82">
        <f t="shared" si="4"/>
        <v>1</v>
      </c>
      <c r="D150" s="82">
        <v>1</v>
      </c>
      <c r="E150" s="83">
        <v>0</v>
      </c>
      <c r="F150" s="64"/>
    </row>
    <row r="151" spans="2:6" ht="12.75">
      <c r="B151" s="81" t="s">
        <v>111</v>
      </c>
      <c r="C151" s="82">
        <f t="shared" si="4"/>
        <v>1</v>
      </c>
      <c r="D151" s="82">
        <v>1</v>
      </c>
      <c r="E151" s="83">
        <v>0</v>
      </c>
      <c r="F151" s="64"/>
    </row>
    <row r="152" spans="2:6" ht="25.5">
      <c r="B152" s="81" t="s">
        <v>112</v>
      </c>
      <c r="C152" s="82">
        <f t="shared" si="4"/>
        <v>17</v>
      </c>
      <c r="D152" s="82">
        <v>17</v>
      </c>
      <c r="E152" s="83">
        <v>0</v>
      </c>
      <c r="F152" s="64"/>
    </row>
    <row r="153" spans="2:6" ht="25.5">
      <c r="B153" s="81" t="s">
        <v>113</v>
      </c>
      <c r="C153" s="82">
        <f t="shared" si="4"/>
        <v>5</v>
      </c>
      <c r="D153" s="82">
        <v>5</v>
      </c>
      <c r="E153" s="83">
        <v>0</v>
      </c>
      <c r="F153" s="64"/>
    </row>
    <row r="154" spans="2:6" ht="12.75">
      <c r="B154" s="81" t="s">
        <v>114</v>
      </c>
      <c r="C154" s="82">
        <f t="shared" si="4"/>
        <v>9</v>
      </c>
      <c r="D154" s="82">
        <v>9</v>
      </c>
      <c r="E154" s="83">
        <v>0</v>
      </c>
      <c r="F154" s="64"/>
    </row>
    <row r="155" spans="2:6" ht="12.75">
      <c r="B155" s="81" t="s">
        <v>115</v>
      </c>
      <c r="C155" s="82">
        <f t="shared" si="4"/>
        <v>8</v>
      </c>
      <c r="D155" s="82">
        <v>7</v>
      </c>
      <c r="E155" s="83">
        <v>1</v>
      </c>
      <c r="F155" s="64"/>
    </row>
    <row r="156" spans="2:6" ht="12.75">
      <c r="B156" s="81" t="s">
        <v>116</v>
      </c>
      <c r="C156" s="82">
        <f t="shared" si="4"/>
        <v>11</v>
      </c>
      <c r="D156" s="82">
        <v>7</v>
      </c>
      <c r="E156" s="83">
        <v>4</v>
      </c>
      <c r="F156" s="64"/>
    </row>
    <row r="157" spans="2:6" ht="12.75">
      <c r="B157" s="81" t="s">
        <v>117</v>
      </c>
      <c r="C157" s="82">
        <f t="shared" si="4"/>
        <v>25</v>
      </c>
      <c r="D157" s="82">
        <v>20</v>
      </c>
      <c r="E157" s="83">
        <v>5</v>
      </c>
      <c r="F157" s="64"/>
    </row>
    <row r="158" spans="2:6" ht="12.75">
      <c r="B158" s="81" t="s">
        <v>118</v>
      </c>
      <c r="C158" s="82">
        <f t="shared" si="4"/>
        <v>5</v>
      </c>
      <c r="D158" s="82">
        <v>5</v>
      </c>
      <c r="E158" s="83">
        <v>0</v>
      </c>
      <c r="F158" s="64"/>
    </row>
    <row r="159" spans="2:6" ht="25.5">
      <c r="B159" s="81" t="s">
        <v>119</v>
      </c>
      <c r="C159" s="82">
        <f t="shared" si="4"/>
        <v>7</v>
      </c>
      <c r="D159" s="82">
        <v>6</v>
      </c>
      <c r="E159" s="83">
        <v>1</v>
      </c>
      <c r="F159" s="64"/>
    </row>
    <row r="160" spans="2:6" ht="25.5">
      <c r="B160" s="81" t="s">
        <v>120</v>
      </c>
      <c r="C160" s="82">
        <f t="shared" si="4"/>
        <v>2</v>
      </c>
      <c r="D160" s="82">
        <v>2</v>
      </c>
      <c r="E160" s="83">
        <v>0</v>
      </c>
      <c r="F160" s="64"/>
    </row>
    <row r="161" spans="2:6" ht="12.75">
      <c r="B161" s="81" t="s">
        <v>121</v>
      </c>
      <c r="C161" s="82">
        <f t="shared" si="4"/>
        <v>2</v>
      </c>
      <c r="D161" s="82">
        <v>2</v>
      </c>
      <c r="E161" s="83">
        <v>0</v>
      </c>
      <c r="F161" s="64"/>
    </row>
    <row r="162" spans="2:6" ht="12.75">
      <c r="B162" s="94" t="s">
        <v>122</v>
      </c>
      <c r="C162" s="82">
        <f t="shared" si="4"/>
        <v>9</v>
      </c>
      <c r="D162" s="82">
        <v>9</v>
      </c>
      <c r="E162" s="83">
        <v>0</v>
      </c>
      <c r="F162" s="64"/>
    </row>
    <row r="163" spans="2:6" ht="38.25">
      <c r="B163" s="84" t="s">
        <v>123</v>
      </c>
      <c r="C163" s="82">
        <f t="shared" si="4"/>
        <v>6</v>
      </c>
      <c r="D163" s="82">
        <v>5</v>
      </c>
      <c r="E163" s="83">
        <v>1</v>
      </c>
      <c r="F163" s="64"/>
    </row>
    <row r="164" spans="2:6" ht="25.5">
      <c r="B164" s="81" t="s">
        <v>124</v>
      </c>
      <c r="C164" s="82">
        <f t="shared" si="4"/>
        <v>26</v>
      </c>
      <c r="D164" s="82">
        <v>26</v>
      </c>
      <c r="E164" s="83">
        <v>0</v>
      </c>
      <c r="F164" s="64"/>
    </row>
    <row r="165" spans="2:6" ht="12.75">
      <c r="B165" s="81" t="s">
        <v>125</v>
      </c>
      <c r="C165" s="82">
        <f t="shared" si="4"/>
        <v>5</v>
      </c>
      <c r="D165" s="82">
        <v>5</v>
      </c>
      <c r="E165" s="83">
        <v>0</v>
      </c>
      <c r="F165" s="64"/>
    </row>
    <row r="166" spans="2:6" ht="12.75">
      <c r="B166" s="94" t="s">
        <v>126</v>
      </c>
      <c r="C166" s="82">
        <f t="shared" si="4"/>
        <v>86</v>
      </c>
      <c r="D166" s="82">
        <v>56</v>
      </c>
      <c r="E166" s="83">
        <v>30</v>
      </c>
      <c r="F166" s="64"/>
    </row>
    <row r="167" spans="2:6" ht="25.5">
      <c r="B167" s="81" t="s">
        <v>127</v>
      </c>
      <c r="C167" s="82">
        <f aca="true" t="shared" si="5" ref="C167:C198">D167+E167</f>
        <v>5</v>
      </c>
      <c r="D167" s="82">
        <v>5</v>
      </c>
      <c r="E167" s="83">
        <v>0</v>
      </c>
      <c r="F167" s="64"/>
    </row>
    <row r="168" spans="2:6" ht="25.5">
      <c r="B168" s="81" t="s">
        <v>129</v>
      </c>
      <c r="C168" s="82">
        <f t="shared" si="5"/>
        <v>10</v>
      </c>
      <c r="D168" s="82">
        <v>10</v>
      </c>
      <c r="E168" s="83">
        <v>0</v>
      </c>
      <c r="F168" s="64"/>
    </row>
    <row r="169" spans="2:6" ht="12.75">
      <c r="B169" s="94" t="s">
        <v>128</v>
      </c>
      <c r="C169" s="82">
        <f t="shared" si="5"/>
        <v>104</v>
      </c>
      <c r="D169" s="82">
        <v>37</v>
      </c>
      <c r="E169" s="83">
        <v>67</v>
      </c>
      <c r="F169" s="64"/>
    </row>
    <row r="170" spans="2:6" ht="25.5">
      <c r="B170" s="81" t="s">
        <v>390</v>
      </c>
      <c r="C170" s="82">
        <f t="shared" si="5"/>
        <v>1</v>
      </c>
      <c r="D170" s="82">
        <v>0</v>
      </c>
      <c r="E170" s="83">
        <v>1</v>
      </c>
      <c r="F170" s="64"/>
    </row>
    <row r="171" spans="2:6" ht="38.25">
      <c r="B171" s="84" t="s">
        <v>391</v>
      </c>
      <c r="C171" s="82">
        <f t="shared" si="5"/>
        <v>1</v>
      </c>
      <c r="D171" s="82">
        <v>1</v>
      </c>
      <c r="E171" s="83">
        <v>0</v>
      </c>
      <c r="F171" s="64"/>
    </row>
    <row r="172" spans="2:6" ht="25.5">
      <c r="B172" s="94" t="s">
        <v>392</v>
      </c>
      <c r="C172" s="82">
        <f t="shared" si="5"/>
        <v>1</v>
      </c>
      <c r="D172" s="82">
        <v>0</v>
      </c>
      <c r="E172" s="83">
        <v>1</v>
      </c>
      <c r="F172" s="64"/>
    </row>
    <row r="173" spans="2:6" ht="38.25">
      <c r="B173" s="81" t="s">
        <v>393</v>
      </c>
      <c r="C173" s="82">
        <f t="shared" si="5"/>
        <v>2</v>
      </c>
      <c r="D173" s="82">
        <v>2</v>
      </c>
      <c r="E173" s="83">
        <v>0</v>
      </c>
      <c r="F173" s="64"/>
    </row>
    <row r="174" spans="2:6" ht="38.25">
      <c r="B174" s="81" t="s">
        <v>394</v>
      </c>
      <c r="C174" s="82">
        <f t="shared" si="5"/>
        <v>1</v>
      </c>
      <c r="D174" s="82">
        <v>1</v>
      </c>
      <c r="E174" s="83">
        <v>0</v>
      </c>
      <c r="F174" s="64"/>
    </row>
    <row r="175" spans="2:6" ht="25.5">
      <c r="B175" s="96" t="s">
        <v>229</v>
      </c>
      <c r="C175" s="82">
        <f t="shared" si="5"/>
        <v>1</v>
      </c>
      <c r="D175" s="82">
        <v>1</v>
      </c>
      <c r="E175" s="83">
        <v>0</v>
      </c>
      <c r="F175" s="64"/>
    </row>
    <row r="176" spans="2:6" ht="25.5">
      <c r="B176" s="94" t="s">
        <v>395</v>
      </c>
      <c r="C176" s="82">
        <f t="shared" si="5"/>
        <v>1</v>
      </c>
      <c r="D176" s="82">
        <v>0</v>
      </c>
      <c r="E176" s="83">
        <v>1</v>
      </c>
      <c r="F176" s="64"/>
    </row>
    <row r="177" spans="2:6" ht="38.25">
      <c r="B177" s="81" t="s">
        <v>396</v>
      </c>
      <c r="C177" s="82">
        <f t="shared" si="5"/>
        <v>4</v>
      </c>
      <c r="D177" s="82">
        <v>4</v>
      </c>
      <c r="E177" s="83">
        <v>0</v>
      </c>
      <c r="F177" s="64"/>
    </row>
    <row r="178" spans="2:6" ht="25.5">
      <c r="B178" s="94" t="s">
        <v>230</v>
      </c>
      <c r="C178" s="82">
        <f t="shared" si="5"/>
        <v>2</v>
      </c>
      <c r="D178" s="82">
        <v>2</v>
      </c>
      <c r="E178" s="83">
        <v>0</v>
      </c>
      <c r="F178" s="64"/>
    </row>
    <row r="179" spans="2:6" ht="38.25">
      <c r="B179" s="81" t="s">
        <v>459</v>
      </c>
      <c r="C179" s="82">
        <f t="shared" si="5"/>
        <v>2</v>
      </c>
      <c r="D179" s="82">
        <v>2</v>
      </c>
      <c r="E179" s="83">
        <v>0</v>
      </c>
      <c r="F179" s="64"/>
    </row>
    <row r="180" spans="2:6" ht="25.5">
      <c r="B180" s="81" t="s">
        <v>329</v>
      </c>
      <c r="C180" s="82">
        <f t="shared" si="5"/>
        <v>1</v>
      </c>
      <c r="D180" s="82">
        <v>1</v>
      </c>
      <c r="E180" s="83">
        <v>0</v>
      </c>
      <c r="F180" s="64"/>
    </row>
    <row r="181" spans="2:6" ht="25.5">
      <c r="B181" s="94" t="s">
        <v>207</v>
      </c>
      <c r="C181" s="82">
        <f t="shared" si="5"/>
        <v>6</v>
      </c>
      <c r="D181" s="82">
        <v>6</v>
      </c>
      <c r="E181" s="83">
        <v>0</v>
      </c>
      <c r="F181" s="64"/>
    </row>
    <row r="182" spans="2:6" ht="38.25">
      <c r="B182" s="81" t="s">
        <v>328</v>
      </c>
      <c r="C182" s="82">
        <f t="shared" si="5"/>
        <v>2</v>
      </c>
      <c r="D182" s="82">
        <v>1</v>
      </c>
      <c r="E182" s="83">
        <v>1</v>
      </c>
      <c r="F182" s="64"/>
    </row>
    <row r="183" spans="2:6" ht="25.5">
      <c r="B183" s="81" t="s">
        <v>130</v>
      </c>
      <c r="C183" s="82">
        <f t="shared" si="5"/>
        <v>7</v>
      </c>
      <c r="D183" s="82">
        <v>7</v>
      </c>
      <c r="E183" s="83">
        <v>0</v>
      </c>
      <c r="F183" s="64"/>
    </row>
    <row r="184" spans="2:6" ht="25.5">
      <c r="B184" s="81" t="s">
        <v>131</v>
      </c>
      <c r="C184" s="82">
        <f t="shared" si="5"/>
        <v>9</v>
      </c>
      <c r="D184" s="82">
        <v>8</v>
      </c>
      <c r="E184" s="83">
        <v>1</v>
      </c>
      <c r="F184" s="64"/>
    </row>
    <row r="185" spans="2:6" ht="25.5">
      <c r="B185" s="81" t="s">
        <v>132</v>
      </c>
      <c r="C185" s="82">
        <f t="shared" si="5"/>
        <v>5</v>
      </c>
      <c r="D185" s="82">
        <v>5</v>
      </c>
      <c r="E185" s="83">
        <v>0</v>
      </c>
      <c r="F185" s="64"/>
    </row>
    <row r="186" spans="2:6" ht="12.75">
      <c r="B186" s="81" t="s">
        <v>133</v>
      </c>
      <c r="C186" s="82">
        <f t="shared" si="5"/>
        <v>3</v>
      </c>
      <c r="D186" s="82">
        <v>3</v>
      </c>
      <c r="E186" s="83">
        <v>0</v>
      </c>
      <c r="F186" s="64"/>
    </row>
    <row r="187" spans="2:6" ht="12.75">
      <c r="B187" s="94" t="s">
        <v>134</v>
      </c>
      <c r="C187" s="82">
        <f t="shared" si="5"/>
        <v>3</v>
      </c>
      <c r="D187" s="82">
        <v>3</v>
      </c>
      <c r="E187" s="83">
        <v>0</v>
      </c>
      <c r="F187" s="64"/>
    </row>
    <row r="188" spans="2:6" ht="12.75">
      <c r="B188" s="81" t="s">
        <v>315</v>
      </c>
      <c r="C188" s="82">
        <f t="shared" si="5"/>
        <v>2</v>
      </c>
      <c r="D188" s="82">
        <v>2</v>
      </c>
      <c r="E188" s="83">
        <v>0</v>
      </c>
      <c r="F188" s="64"/>
    </row>
    <row r="189" spans="2:6" ht="25.5">
      <c r="B189" s="81" t="s">
        <v>135</v>
      </c>
      <c r="C189" s="82">
        <f t="shared" si="5"/>
        <v>9</v>
      </c>
      <c r="D189" s="82">
        <v>9</v>
      </c>
      <c r="E189" s="83">
        <v>0</v>
      </c>
      <c r="F189" s="64"/>
    </row>
    <row r="190" spans="2:6" ht="38.25">
      <c r="B190" s="81" t="s">
        <v>327</v>
      </c>
      <c r="C190" s="82">
        <f t="shared" si="5"/>
        <v>1</v>
      </c>
      <c r="D190" s="82">
        <v>0</v>
      </c>
      <c r="E190" s="83">
        <v>1</v>
      </c>
      <c r="F190" s="64"/>
    </row>
    <row r="191" spans="2:6" ht="12.75">
      <c r="B191" s="84" t="s">
        <v>136</v>
      </c>
      <c r="C191" s="82">
        <f t="shared" si="5"/>
        <v>6</v>
      </c>
      <c r="D191" s="82">
        <v>6</v>
      </c>
      <c r="E191" s="83">
        <v>0</v>
      </c>
      <c r="F191" s="64"/>
    </row>
    <row r="192" spans="2:6" ht="12.75">
      <c r="B192" s="81" t="s">
        <v>137</v>
      </c>
      <c r="C192" s="82">
        <f t="shared" si="5"/>
        <v>4</v>
      </c>
      <c r="D192" s="82">
        <v>4</v>
      </c>
      <c r="E192" s="83">
        <v>0</v>
      </c>
      <c r="F192" s="64"/>
    </row>
    <row r="193" spans="2:6" ht="12.75">
      <c r="B193" s="81" t="s">
        <v>138</v>
      </c>
      <c r="C193" s="82">
        <f t="shared" si="5"/>
        <v>6</v>
      </c>
      <c r="D193" s="82">
        <v>5</v>
      </c>
      <c r="E193" s="83">
        <v>1</v>
      </c>
      <c r="F193" s="64"/>
    </row>
    <row r="194" spans="2:5" ht="25.5">
      <c r="B194" s="81" t="s">
        <v>139</v>
      </c>
      <c r="C194" s="82">
        <f t="shared" si="5"/>
        <v>5</v>
      </c>
      <c r="D194" s="82">
        <v>4</v>
      </c>
      <c r="E194" s="83">
        <v>1</v>
      </c>
    </row>
    <row r="195" spans="2:6" ht="25.5">
      <c r="B195" s="81" t="s">
        <v>140</v>
      </c>
      <c r="C195" s="82">
        <f t="shared" si="5"/>
        <v>3</v>
      </c>
      <c r="D195" s="82">
        <v>3</v>
      </c>
      <c r="E195" s="83">
        <v>0</v>
      </c>
      <c r="F195" s="64"/>
    </row>
    <row r="196" spans="2:5" ht="13.5" thickBot="1">
      <c r="B196" s="91" t="s">
        <v>141</v>
      </c>
      <c r="C196" s="82">
        <f t="shared" si="5"/>
        <v>6</v>
      </c>
      <c r="D196" s="92">
        <v>6</v>
      </c>
      <c r="E196" s="93">
        <v>0</v>
      </c>
    </row>
    <row r="197" spans="2:5" ht="16.5" thickBot="1">
      <c r="B197" s="88" t="s">
        <v>397</v>
      </c>
      <c r="C197" s="89">
        <f>SUM(C7:C196)</f>
        <v>1142</v>
      </c>
      <c r="D197" s="89">
        <f>SUM(D7:D196)</f>
        <v>928</v>
      </c>
      <c r="E197" s="90">
        <f>SUM(E7:E196)</f>
        <v>214</v>
      </c>
    </row>
    <row r="198" spans="2:3" ht="12.75">
      <c r="B198" s="6"/>
      <c r="C198"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C17" sqref="C17"/>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9" t="s">
        <v>197</v>
      </c>
      <c r="C1" s="109"/>
      <c r="D1" s="109"/>
      <c r="E1" s="109"/>
      <c r="F1" s="12"/>
      <c r="G1" s="9"/>
      <c r="H1" s="9"/>
    </row>
    <row r="2" spans="2:8" ht="12.75" customHeight="1">
      <c r="B2" s="110" t="s">
        <v>196</v>
      </c>
      <c r="C2" s="110"/>
      <c r="D2" s="110"/>
      <c r="E2" s="110"/>
      <c r="F2" s="3"/>
      <c r="G2" s="3"/>
      <c r="H2" s="3"/>
    </row>
    <row r="3" spans="2:8" ht="12.75">
      <c r="B3" s="111" t="s">
        <v>279</v>
      </c>
      <c r="C3" s="111"/>
      <c r="D3" s="111"/>
      <c r="E3" s="111"/>
      <c r="F3" s="11"/>
      <c r="G3" s="8"/>
      <c r="H3" s="8"/>
    </row>
    <row r="4" spans="3:8" ht="13.5" thickBot="1">
      <c r="C4" s="117" t="s">
        <v>586</v>
      </c>
      <c r="D4" s="117"/>
      <c r="E4" s="117"/>
      <c r="F4" s="10"/>
      <c r="G4" s="10"/>
      <c r="H4" s="10"/>
    </row>
    <row r="5" spans="2:4" ht="13.5" thickBot="1">
      <c r="B5" s="113" t="s">
        <v>0</v>
      </c>
      <c r="C5" s="115" t="s">
        <v>192</v>
      </c>
      <c r="D5" s="116"/>
    </row>
    <row r="6" spans="2:4" ht="13.5" thickBot="1">
      <c r="B6" s="114"/>
      <c r="C6" s="31" t="s">
        <v>260</v>
      </c>
      <c r="D6" s="32" t="s">
        <v>261</v>
      </c>
    </row>
    <row r="7" spans="2:6" ht="12.75">
      <c r="B7" s="78" t="s">
        <v>128</v>
      </c>
      <c r="C7" s="79">
        <v>104</v>
      </c>
      <c r="D7" s="80">
        <v>37</v>
      </c>
      <c r="E7" s="59"/>
      <c r="F7" s="40"/>
    </row>
    <row r="8" spans="2:6" ht="12.75">
      <c r="B8" s="81" t="s">
        <v>126</v>
      </c>
      <c r="C8" s="82">
        <v>86</v>
      </c>
      <c r="D8" s="83">
        <v>56</v>
      </c>
      <c r="E8" s="59"/>
      <c r="F8" s="40"/>
    </row>
    <row r="9" spans="2:6" ht="25.5">
      <c r="B9" s="81" t="s">
        <v>124</v>
      </c>
      <c r="C9" s="82">
        <v>26</v>
      </c>
      <c r="D9" s="83">
        <v>26</v>
      </c>
      <c r="E9" s="59"/>
      <c r="F9" s="40"/>
    </row>
    <row r="10" spans="2:6" ht="12.75">
      <c r="B10" s="81" t="s">
        <v>55</v>
      </c>
      <c r="C10" s="82">
        <v>25</v>
      </c>
      <c r="D10" s="83">
        <v>5</v>
      </c>
      <c r="E10" s="59"/>
      <c r="F10" s="40"/>
    </row>
    <row r="11" spans="2:6" ht="12.75">
      <c r="B11" s="81" t="s">
        <v>117</v>
      </c>
      <c r="C11" s="82">
        <v>25</v>
      </c>
      <c r="D11" s="83">
        <v>20</v>
      </c>
      <c r="E11" s="59"/>
      <c r="F11" s="40"/>
    </row>
    <row r="12" spans="2:6" ht="12.75">
      <c r="B12" s="94" t="s">
        <v>48</v>
      </c>
      <c r="C12" s="82">
        <v>22</v>
      </c>
      <c r="D12" s="83">
        <v>17</v>
      </c>
      <c r="E12" s="59"/>
      <c r="F12" s="40"/>
    </row>
    <row r="13" spans="2:6" ht="12.75" customHeight="1">
      <c r="B13" s="94" t="s">
        <v>101</v>
      </c>
      <c r="C13" s="82">
        <v>22</v>
      </c>
      <c r="D13" s="83">
        <v>22</v>
      </c>
      <c r="E13" s="59"/>
      <c r="F13" s="40"/>
    </row>
    <row r="14" spans="2:6" ht="12.75">
      <c r="B14" s="94" t="s">
        <v>90</v>
      </c>
      <c r="C14" s="82">
        <v>21</v>
      </c>
      <c r="D14" s="83">
        <v>21</v>
      </c>
      <c r="E14" s="59"/>
      <c r="F14" s="40"/>
    </row>
    <row r="15" spans="2:6" ht="12.75">
      <c r="B15" s="81" t="s">
        <v>66</v>
      </c>
      <c r="C15" s="82">
        <v>20</v>
      </c>
      <c r="D15" s="83">
        <v>19</v>
      </c>
      <c r="E15" s="59"/>
      <c r="F15" s="40"/>
    </row>
    <row r="16" spans="2:6" ht="25.5">
      <c r="B16" s="81" t="s">
        <v>112</v>
      </c>
      <c r="C16" s="82">
        <v>17</v>
      </c>
      <c r="D16" s="83">
        <v>17</v>
      </c>
      <c r="E16" s="59"/>
      <c r="F16" s="40"/>
    </row>
    <row r="17" spans="2:4" ht="13.5" thickBot="1">
      <c r="B17" s="33" t="s">
        <v>193</v>
      </c>
      <c r="C17" s="34">
        <f>SUM(C7:C16)</f>
        <v>368</v>
      </c>
      <c r="D17" s="34">
        <f>SUM(D7:D16)</f>
        <v>240</v>
      </c>
    </row>
    <row r="30" spans="3:5" ht="12.75">
      <c r="C30" s="117"/>
      <c r="D30" s="117"/>
      <c r="E30" s="117"/>
    </row>
    <row r="64" spans="3:5" ht="12.75">
      <c r="C64" s="117"/>
      <c r="D64" s="117"/>
      <c r="E64" s="117"/>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9" t="s">
        <v>197</v>
      </c>
      <c r="C1" s="109"/>
      <c r="D1" s="109"/>
      <c r="E1" s="109"/>
      <c r="F1" s="12"/>
      <c r="G1" s="9"/>
      <c r="H1" s="9"/>
    </row>
    <row r="2" spans="2:8" ht="12.75" customHeight="1">
      <c r="B2" s="110" t="s">
        <v>196</v>
      </c>
      <c r="C2" s="110"/>
      <c r="D2" s="110"/>
      <c r="E2" s="110"/>
      <c r="F2" s="3"/>
      <c r="G2" s="3"/>
      <c r="H2" s="3"/>
    </row>
    <row r="3" spans="2:8" ht="12.75">
      <c r="B3" s="111" t="s">
        <v>201</v>
      </c>
      <c r="C3" s="111"/>
      <c r="D3" s="111"/>
      <c r="E3" s="111"/>
      <c r="F3" s="11"/>
      <c r="G3" s="8"/>
      <c r="H3" s="8"/>
    </row>
    <row r="4" spans="3:8" ht="39.75" customHeight="1">
      <c r="C4" s="6"/>
      <c r="D4" s="118" t="s">
        <v>586</v>
      </c>
      <c r="E4" s="118"/>
      <c r="F4" s="10"/>
      <c r="G4" s="10"/>
      <c r="H4" s="10"/>
    </row>
    <row r="5" ht="13.5" thickBot="1"/>
    <row r="6" spans="2:3" ht="13.5" thickBot="1">
      <c r="B6" s="20" t="s">
        <v>198</v>
      </c>
      <c r="C6" s="17" t="s">
        <v>192</v>
      </c>
    </row>
    <row r="7" spans="2:3" ht="12.75">
      <c r="B7" s="15" t="s">
        <v>199</v>
      </c>
      <c r="C7" s="16">
        <v>214</v>
      </c>
    </row>
    <row r="8" spans="2:3" ht="13.5" thickBot="1">
      <c r="B8" s="13" t="s">
        <v>200</v>
      </c>
      <c r="C8" s="14">
        <v>928</v>
      </c>
    </row>
    <row r="9" spans="2:3" ht="13.5" thickBot="1">
      <c r="B9" s="19" t="s">
        <v>193</v>
      </c>
      <c r="C9" s="18">
        <f>SUM(C7:C8)</f>
        <v>1142</v>
      </c>
    </row>
    <row r="10" ht="13.5" thickBot="1"/>
    <row r="11" spans="2:3" ht="36.75" thickBot="1">
      <c r="B11" s="25" t="s">
        <v>262</v>
      </c>
      <c r="C11" s="24">
        <v>0.8126</v>
      </c>
    </row>
    <row r="12" ht="12.75">
      <c r="F12" s="60"/>
    </row>
    <row r="40" ht="12.75">
      <c r="E40" s="6" t="s">
        <v>507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D5" sqref="D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9" t="s">
        <v>197</v>
      </c>
      <c r="C1" s="109"/>
      <c r="D1" s="109"/>
      <c r="E1" s="109"/>
      <c r="F1" s="12"/>
      <c r="G1" s="9"/>
      <c r="H1" s="9"/>
    </row>
    <row r="2" spans="2:8" ht="12.75" customHeight="1">
      <c r="B2" s="110" t="s">
        <v>196</v>
      </c>
      <c r="C2" s="110"/>
      <c r="D2" s="110"/>
      <c r="E2" s="110"/>
      <c r="F2" s="3"/>
      <c r="G2" s="3"/>
      <c r="H2" s="3"/>
    </row>
    <row r="3" spans="2:8" ht="12.75">
      <c r="B3" s="111" t="s">
        <v>268</v>
      </c>
      <c r="C3" s="111"/>
      <c r="D3" s="111"/>
      <c r="E3" s="111"/>
      <c r="F3" s="11"/>
      <c r="G3" s="8"/>
      <c r="H3" s="8"/>
    </row>
    <row r="4" spans="4:5" ht="33" customHeight="1">
      <c r="D4" s="118" t="s">
        <v>586</v>
      </c>
      <c r="E4" s="118"/>
    </row>
    <row r="6" spans="2:4" ht="13.5" customHeight="1" thickBot="1">
      <c r="B6" s="119"/>
      <c r="C6" s="119"/>
      <c r="D6" s="119"/>
    </row>
    <row r="7" spans="2:4" ht="13.5" thickBot="1">
      <c r="B7" s="120" t="s">
        <v>267</v>
      </c>
      <c r="C7" s="122" t="s">
        <v>192</v>
      </c>
      <c r="D7" s="123"/>
    </row>
    <row r="8" spans="2:4" ht="13.5" thickBot="1">
      <c r="B8" s="121"/>
      <c r="C8" s="23" t="s">
        <v>260</v>
      </c>
      <c r="D8" s="23" t="s">
        <v>261</v>
      </c>
    </row>
    <row r="9" spans="2:4" ht="12.75">
      <c r="B9" s="28" t="s">
        <v>426</v>
      </c>
      <c r="C9" s="67">
        <v>467</v>
      </c>
      <c r="D9" s="68">
        <v>385</v>
      </c>
    </row>
    <row r="10" spans="2:4" ht="12.75">
      <c r="B10" s="29" t="s">
        <v>427</v>
      </c>
      <c r="C10" s="69">
        <v>573</v>
      </c>
      <c r="D10" s="70">
        <v>452</v>
      </c>
    </row>
    <row r="11" spans="2:4" ht="12.75">
      <c r="B11" s="29" t="s">
        <v>399</v>
      </c>
      <c r="C11" s="69">
        <v>39</v>
      </c>
      <c r="D11" s="70">
        <v>36</v>
      </c>
    </row>
    <row r="12" spans="2:4" ht="12.75">
      <c r="B12" s="29" t="s">
        <v>264</v>
      </c>
      <c r="C12" s="69">
        <v>12</v>
      </c>
      <c r="D12" s="70">
        <v>12</v>
      </c>
    </row>
    <row r="13" spans="2:4" ht="12.75">
      <c r="B13" s="29" t="s">
        <v>266</v>
      </c>
      <c r="C13" s="69">
        <v>26</v>
      </c>
      <c r="D13" s="70">
        <v>21</v>
      </c>
    </row>
    <row r="14" spans="2:4" ht="12.75">
      <c r="B14" s="30" t="s">
        <v>317</v>
      </c>
      <c r="C14" s="71">
        <v>6</v>
      </c>
      <c r="D14" s="72">
        <v>5</v>
      </c>
    </row>
    <row r="15" spans="2:4" ht="13.5" thickBot="1">
      <c r="B15" s="30" t="s">
        <v>265</v>
      </c>
      <c r="C15" s="71">
        <v>19</v>
      </c>
      <c r="D15" s="72">
        <v>17</v>
      </c>
    </row>
    <row r="16" spans="2:4" ht="13.5" thickBot="1">
      <c r="B16" s="19" t="s">
        <v>193</v>
      </c>
      <c r="C16" s="35">
        <f>SUM(C9:C15)</f>
        <v>1142</v>
      </c>
      <c r="D16" s="35">
        <f>SUM(D9:D15)</f>
        <v>928</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1"/>
  <sheetViews>
    <sheetView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09" t="s">
        <v>197</v>
      </c>
      <c r="C1" s="109"/>
      <c r="D1" s="109"/>
      <c r="E1" s="109"/>
      <c r="F1" s="12"/>
    </row>
    <row r="2" spans="2:6" ht="12.75" customHeight="1">
      <c r="B2" s="110" t="s">
        <v>196</v>
      </c>
      <c r="C2" s="110"/>
      <c r="D2" s="110"/>
      <c r="E2" s="110"/>
      <c r="F2" s="3"/>
    </row>
    <row r="3" spans="2:6" ht="12.75">
      <c r="B3" s="126" t="s">
        <v>282</v>
      </c>
      <c r="C3" s="126"/>
      <c r="D3" s="126"/>
      <c r="E3" s="21"/>
      <c r="F3" s="11"/>
    </row>
    <row r="4" spans="4:5" ht="41.25" customHeight="1" thickBot="1">
      <c r="D4" s="118" t="s">
        <v>586</v>
      </c>
      <c r="E4" s="118"/>
    </row>
    <row r="5" spans="2:6" ht="13.5" thickBot="1">
      <c r="B5" s="124" t="s">
        <v>274</v>
      </c>
      <c r="C5" s="127" t="s">
        <v>192</v>
      </c>
      <c r="D5" s="128"/>
      <c r="E5" s="129"/>
      <c r="F5" s="40"/>
    </row>
    <row r="6" spans="2:6" ht="13.5" thickBot="1">
      <c r="B6" s="125"/>
      <c r="C6" s="47" t="s">
        <v>280</v>
      </c>
      <c r="D6" s="38" t="s">
        <v>275</v>
      </c>
      <c r="E6" s="38" t="s">
        <v>281</v>
      </c>
      <c r="F6" s="40"/>
    </row>
    <row r="7" spans="2:6" ht="13.5" thickBot="1">
      <c r="B7" s="61" t="s">
        <v>269</v>
      </c>
      <c r="C7" s="57">
        <v>1401</v>
      </c>
      <c r="D7" s="43">
        <v>0</v>
      </c>
      <c r="E7" s="44">
        <f>C7+D7</f>
        <v>1401</v>
      </c>
      <c r="F7" s="40"/>
    </row>
    <row r="8" spans="2:6" ht="13.5" thickBot="1">
      <c r="B8" s="55" t="s">
        <v>270</v>
      </c>
      <c r="C8" s="54">
        <v>1329</v>
      </c>
      <c r="D8" s="42">
        <v>0</v>
      </c>
      <c r="E8" s="44">
        <f aca="true" t="shared" si="0" ref="E8:E18">C8+D8</f>
        <v>1329</v>
      </c>
      <c r="F8" s="40"/>
    </row>
    <row r="9" spans="2:6" ht="13.5" thickBot="1">
      <c r="B9" s="55" t="s">
        <v>271</v>
      </c>
      <c r="C9" s="54">
        <v>1852</v>
      </c>
      <c r="D9" s="42">
        <v>61</v>
      </c>
      <c r="E9" s="44">
        <f t="shared" si="0"/>
        <v>1913</v>
      </c>
      <c r="F9" s="40"/>
    </row>
    <row r="10" spans="2:6" ht="13.5" thickBot="1">
      <c r="B10" s="55" t="s">
        <v>272</v>
      </c>
      <c r="C10" s="54">
        <v>580</v>
      </c>
      <c r="D10" s="42">
        <v>501</v>
      </c>
      <c r="E10" s="44">
        <f t="shared" si="0"/>
        <v>1081</v>
      </c>
      <c r="F10" s="40"/>
    </row>
    <row r="11" spans="2:6" ht="13.5" thickBot="1">
      <c r="B11" s="55" t="s">
        <v>273</v>
      </c>
      <c r="C11" s="54">
        <v>659</v>
      </c>
      <c r="D11" s="42">
        <v>73</v>
      </c>
      <c r="E11" s="44">
        <f t="shared" si="0"/>
        <v>732</v>
      </c>
      <c r="F11" s="40"/>
    </row>
    <row r="12" spans="2:6" ht="13.5" thickBot="1">
      <c r="B12" s="55" t="s">
        <v>353</v>
      </c>
      <c r="C12" s="54">
        <v>765</v>
      </c>
      <c r="D12" s="42">
        <v>111</v>
      </c>
      <c r="E12" s="44">
        <f t="shared" si="0"/>
        <v>876</v>
      </c>
      <c r="F12" s="40"/>
    </row>
    <row r="13" spans="2:6" ht="13.5" thickBot="1">
      <c r="B13" s="55" t="s">
        <v>400</v>
      </c>
      <c r="C13" s="54">
        <v>989</v>
      </c>
      <c r="D13" s="42">
        <v>64</v>
      </c>
      <c r="E13" s="44">
        <f t="shared" si="0"/>
        <v>1053</v>
      </c>
      <c r="F13" s="40"/>
    </row>
    <row r="14" spans="2:6" ht="13.5" thickBot="1">
      <c r="B14" s="55" t="s">
        <v>503</v>
      </c>
      <c r="C14" s="54">
        <v>1211</v>
      </c>
      <c r="D14" s="42">
        <v>88</v>
      </c>
      <c r="E14" s="44">
        <f t="shared" si="0"/>
        <v>1299</v>
      </c>
      <c r="F14" s="40"/>
    </row>
    <row r="15" spans="2:6" ht="13.5" thickBot="1">
      <c r="B15" s="55" t="s">
        <v>504</v>
      </c>
      <c r="C15" s="54">
        <v>625</v>
      </c>
      <c r="D15" s="42">
        <v>70</v>
      </c>
      <c r="E15" s="44">
        <f t="shared" si="0"/>
        <v>695</v>
      </c>
      <c r="F15" s="40"/>
    </row>
    <row r="16" spans="2:6" ht="13.5" thickBot="1">
      <c r="B16" s="97" t="s">
        <v>505</v>
      </c>
      <c r="C16" s="98">
        <v>599</v>
      </c>
      <c r="D16" s="99">
        <v>54</v>
      </c>
      <c r="E16" s="44">
        <f t="shared" si="0"/>
        <v>653</v>
      </c>
      <c r="F16" s="40"/>
    </row>
    <row r="17" spans="2:6" ht="13.5" thickBot="1">
      <c r="B17" s="97" t="s">
        <v>574</v>
      </c>
      <c r="C17" s="98">
        <v>1029</v>
      </c>
      <c r="D17" s="99">
        <v>117</v>
      </c>
      <c r="E17" s="44">
        <f t="shared" si="0"/>
        <v>1146</v>
      </c>
      <c r="F17" s="40"/>
    </row>
    <row r="18" spans="2:6" ht="13.5" thickBot="1">
      <c r="B18" s="100" t="s">
        <v>587</v>
      </c>
      <c r="C18" s="56">
        <v>108</v>
      </c>
      <c r="D18" s="45">
        <v>3</v>
      </c>
      <c r="E18" s="44">
        <f t="shared" si="0"/>
        <v>111</v>
      </c>
      <c r="F18" s="40"/>
    </row>
    <row r="19" spans="2:6" ht="13.5" thickBot="1">
      <c r="B19" s="46" t="s">
        <v>193</v>
      </c>
      <c r="C19" s="41">
        <f>SUM(C7:C18)</f>
        <v>11147</v>
      </c>
      <c r="D19" s="41">
        <f>SUM(D7:D18)</f>
        <v>1142</v>
      </c>
      <c r="E19" s="41">
        <f>C19+D19</f>
        <v>12289</v>
      </c>
      <c r="F19" s="40"/>
    </row>
    <row r="20" ht="12.75">
      <c r="F20" s="40"/>
    </row>
    <row r="21" ht="12.75">
      <c r="F21"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100"/>
  <sheetViews>
    <sheetView tabSelected="1" zoomScalePageLayoutView="0" workbookViewId="0" topLeftCell="A84">
      <selection activeCell="C90" sqref="C90"/>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09" t="s">
        <v>197</v>
      </c>
      <c r="C1" s="109"/>
      <c r="D1" s="109"/>
      <c r="E1" s="109"/>
      <c r="F1" s="12"/>
      <c r="G1" s="9"/>
      <c r="H1" s="9"/>
    </row>
    <row r="2" spans="2:8" ht="12.75" customHeight="1">
      <c r="B2" s="110" t="s">
        <v>196</v>
      </c>
      <c r="C2" s="110"/>
      <c r="D2" s="110"/>
      <c r="E2" s="110"/>
      <c r="F2" s="3"/>
      <c r="G2" s="3"/>
      <c r="H2" s="3"/>
    </row>
    <row r="3" spans="2:8" ht="12.75">
      <c r="B3" s="111" t="s">
        <v>263</v>
      </c>
      <c r="C3" s="111"/>
      <c r="D3" s="111"/>
      <c r="E3" s="111"/>
      <c r="F3" s="11"/>
      <c r="G3" s="8"/>
      <c r="H3" s="8"/>
    </row>
    <row r="4" spans="2:8" ht="39.75" customHeight="1" thickBot="1">
      <c r="B4" s="119" t="s">
        <v>355</v>
      </c>
      <c r="C4" s="119"/>
      <c r="D4" s="118"/>
      <c r="E4" s="118"/>
      <c r="F4" s="10"/>
      <c r="G4" s="10"/>
      <c r="H4" s="10"/>
    </row>
    <row r="5" spans="2:8" ht="13.5" thickBot="1">
      <c r="B5" s="20" t="s">
        <v>198</v>
      </c>
      <c r="C5" s="17" t="s">
        <v>192</v>
      </c>
      <c r="D5" s="7"/>
      <c r="E5" s="7"/>
      <c r="F5" s="10"/>
      <c r="G5" s="10"/>
      <c r="H5" s="10"/>
    </row>
    <row r="6" spans="2:8" ht="12.75">
      <c r="B6" s="15" t="s">
        <v>199</v>
      </c>
      <c r="C6" s="16">
        <v>314</v>
      </c>
      <c r="D6" s="7"/>
      <c r="E6" s="7"/>
      <c r="F6" s="10"/>
      <c r="G6" s="10"/>
      <c r="H6" s="10"/>
    </row>
    <row r="7" spans="2:8" ht="13.5" thickBot="1">
      <c r="B7" s="13" t="s">
        <v>200</v>
      </c>
      <c r="C7" s="14">
        <v>41</v>
      </c>
      <c r="D7" s="7"/>
      <c r="E7" s="7"/>
      <c r="F7" s="10"/>
      <c r="G7" s="10"/>
      <c r="H7" s="10"/>
    </row>
    <row r="8" spans="2:8" ht="13.5" thickBot="1">
      <c r="B8" s="19" t="s">
        <v>193</v>
      </c>
      <c r="C8" s="18">
        <f>SUM(C6:C7)</f>
        <v>355</v>
      </c>
      <c r="D8" s="7"/>
      <c r="E8" s="7"/>
      <c r="F8" s="10"/>
      <c r="G8" s="10"/>
      <c r="H8" s="10"/>
    </row>
    <row r="9" spans="4:8" ht="13.5" thickBot="1">
      <c r="D9" s="7"/>
      <c r="E9" s="7"/>
      <c r="F9" s="10"/>
      <c r="G9" s="10"/>
      <c r="H9" s="10"/>
    </row>
    <row r="10" spans="2:8" ht="36.75" thickBot="1">
      <c r="B10" s="25" t="s">
        <v>262</v>
      </c>
      <c r="C10" s="24">
        <v>0.1154</v>
      </c>
      <c r="D10" s="7"/>
      <c r="E10" s="7"/>
      <c r="F10" s="10"/>
      <c r="G10" s="10"/>
      <c r="H10" s="10"/>
    </row>
    <row r="11" spans="3:8" ht="12.75">
      <c r="C11" s="6"/>
      <c r="D11" s="7"/>
      <c r="E11" s="7"/>
      <c r="F11" s="10"/>
      <c r="G11" s="10"/>
      <c r="H11" s="10"/>
    </row>
    <row r="12" spans="2:8" ht="39.75" customHeight="1" thickBot="1">
      <c r="B12" s="119" t="s">
        <v>356</v>
      </c>
      <c r="C12" s="119"/>
      <c r="D12" s="7"/>
      <c r="E12" s="7"/>
      <c r="F12" s="10"/>
      <c r="G12" s="10"/>
      <c r="H12" s="10"/>
    </row>
    <row r="13" spans="2:3" ht="13.5" thickBot="1">
      <c r="B13" s="20" t="s">
        <v>198</v>
      </c>
      <c r="C13" s="17" t="s">
        <v>192</v>
      </c>
    </row>
    <row r="14" spans="2:3" ht="12.75">
      <c r="B14" s="15" t="s">
        <v>199</v>
      </c>
      <c r="C14" s="16">
        <v>381</v>
      </c>
    </row>
    <row r="15" spans="2:3" ht="13.5" thickBot="1">
      <c r="B15" s="13" t="s">
        <v>200</v>
      </c>
      <c r="C15" s="14">
        <v>190</v>
      </c>
    </row>
    <row r="16" spans="2:3" ht="13.5" thickBot="1">
      <c r="B16" s="36" t="s">
        <v>193</v>
      </c>
      <c r="C16" s="35">
        <f>SUM(C14:C15)</f>
        <v>571</v>
      </c>
    </row>
    <row r="17" ht="13.5" thickBot="1"/>
    <row r="18" spans="2:3" ht="36.75" thickBot="1">
      <c r="B18" s="25" t="s">
        <v>262</v>
      </c>
      <c r="C18" s="24">
        <v>0.3327</v>
      </c>
    </row>
    <row r="21" spans="2:3" ht="38.25" customHeight="1" thickBot="1">
      <c r="B21" s="119" t="s">
        <v>354</v>
      </c>
      <c r="C21" s="119"/>
    </row>
    <row r="22" spans="2:3" ht="13.5" thickBot="1">
      <c r="B22" s="37" t="s">
        <v>198</v>
      </c>
      <c r="C22" s="17" t="s">
        <v>192</v>
      </c>
    </row>
    <row r="23" spans="2:3" ht="12.75">
      <c r="B23" s="15" t="s">
        <v>199</v>
      </c>
      <c r="C23" s="16">
        <v>137</v>
      </c>
    </row>
    <row r="24" spans="2:3" ht="13.5" thickBot="1">
      <c r="B24" s="13" t="s">
        <v>200</v>
      </c>
      <c r="C24" s="14">
        <v>538</v>
      </c>
    </row>
    <row r="25" spans="2:3" ht="13.5" thickBot="1">
      <c r="B25" s="36" t="s">
        <v>193</v>
      </c>
      <c r="C25" s="35">
        <f>SUM(C23:C24)</f>
        <v>675</v>
      </c>
    </row>
    <row r="26" ht="13.5" thickBot="1"/>
    <row r="27" spans="2:3" ht="36.75" thickBot="1">
      <c r="B27" s="25" t="s">
        <v>262</v>
      </c>
      <c r="C27" s="24">
        <v>0.797</v>
      </c>
    </row>
    <row r="30" spans="2:3" ht="50.25" customHeight="1" thickBot="1">
      <c r="B30" s="119" t="s">
        <v>357</v>
      </c>
      <c r="C30" s="119"/>
    </row>
    <row r="31" spans="2:3" ht="13.5" thickBot="1">
      <c r="B31" s="39" t="s">
        <v>198</v>
      </c>
      <c r="C31" s="17" t="s">
        <v>192</v>
      </c>
    </row>
    <row r="32" spans="2:3" ht="12.75">
      <c r="B32" s="15" t="s">
        <v>199</v>
      </c>
      <c r="C32" s="16">
        <v>177</v>
      </c>
    </row>
    <row r="33" spans="2:3" ht="13.5" thickBot="1">
      <c r="B33" s="13" t="s">
        <v>200</v>
      </c>
      <c r="C33" s="14">
        <v>583</v>
      </c>
    </row>
    <row r="34" spans="2:3" ht="13.5" thickBot="1">
      <c r="B34" s="36" t="s">
        <v>193</v>
      </c>
      <c r="C34" s="35">
        <f>SUM(C32:C33)</f>
        <v>760</v>
      </c>
    </row>
    <row r="35" ht="13.5" thickBot="1"/>
    <row r="36" spans="2:3" ht="36.75" thickBot="1">
      <c r="B36" s="25" t="s">
        <v>262</v>
      </c>
      <c r="C36" s="24">
        <v>0.7671</v>
      </c>
    </row>
    <row r="39" spans="2:3" ht="45" customHeight="1" thickBot="1">
      <c r="B39" s="119" t="s">
        <v>401</v>
      </c>
      <c r="C39" s="119"/>
    </row>
    <row r="40" spans="2:3" ht="13.5" thickBot="1">
      <c r="B40" s="51" t="s">
        <v>198</v>
      </c>
      <c r="C40" s="17" t="s">
        <v>192</v>
      </c>
    </row>
    <row r="41" spans="2:3" ht="12.75">
      <c r="B41" s="15" t="s">
        <v>199</v>
      </c>
      <c r="C41" s="16">
        <v>170</v>
      </c>
    </row>
    <row r="42" spans="2:3" ht="13.5" thickBot="1">
      <c r="B42" s="13" t="s">
        <v>200</v>
      </c>
      <c r="C42" s="14">
        <v>689</v>
      </c>
    </row>
    <row r="43" spans="2:3" ht="13.5" thickBot="1">
      <c r="B43" s="19" t="s">
        <v>193</v>
      </c>
      <c r="C43" s="18">
        <f>SUM(C41:C42)</f>
        <v>859</v>
      </c>
    </row>
    <row r="44" ht="13.5" thickBot="1"/>
    <row r="45" spans="2:3" ht="36.75" thickBot="1">
      <c r="B45" s="25" t="s">
        <v>262</v>
      </c>
      <c r="C45" s="24" t="s">
        <v>398</v>
      </c>
    </row>
    <row r="48" spans="2:3" ht="37.5" customHeight="1" thickBot="1">
      <c r="B48" s="119" t="s">
        <v>428</v>
      </c>
      <c r="C48" s="119"/>
    </row>
    <row r="49" spans="2:3" ht="13.5" thickBot="1">
      <c r="B49" s="62" t="s">
        <v>198</v>
      </c>
      <c r="C49" s="17" t="s">
        <v>192</v>
      </c>
    </row>
    <row r="50" spans="2:3" ht="12.75">
      <c r="B50" s="15" t="s">
        <v>199</v>
      </c>
      <c r="C50" s="16">
        <v>180</v>
      </c>
    </row>
    <row r="51" spans="2:3" ht="13.5" thickBot="1">
      <c r="B51" s="13" t="s">
        <v>200</v>
      </c>
      <c r="C51" s="14">
        <v>706</v>
      </c>
    </row>
    <row r="52" spans="2:3" ht="13.5" thickBot="1">
      <c r="B52" s="19" t="s">
        <v>193</v>
      </c>
      <c r="C52" s="18">
        <f>SUM(C50:C51)</f>
        <v>886</v>
      </c>
    </row>
    <row r="53" ht="13.5" thickBot="1"/>
    <row r="54" spans="2:3" ht="36.75" thickBot="1">
      <c r="B54" s="25" t="s">
        <v>262</v>
      </c>
      <c r="C54" s="24">
        <v>0.7968</v>
      </c>
    </row>
    <row r="57" spans="2:3" ht="37.5" customHeight="1" thickBot="1">
      <c r="B57" s="119" t="s">
        <v>508</v>
      </c>
      <c r="C57" s="119"/>
    </row>
    <row r="58" spans="2:3" ht="13.5" thickBot="1">
      <c r="B58" s="85" t="s">
        <v>198</v>
      </c>
      <c r="C58" s="17" t="s">
        <v>192</v>
      </c>
    </row>
    <row r="59" spans="2:3" ht="12.75">
      <c r="B59" s="15" t="s">
        <v>199</v>
      </c>
      <c r="C59" s="16">
        <v>167</v>
      </c>
    </row>
    <row r="60" spans="2:3" ht="13.5" thickBot="1">
      <c r="B60" s="13" t="s">
        <v>200</v>
      </c>
      <c r="C60" s="14">
        <v>801</v>
      </c>
    </row>
    <row r="61" spans="2:3" ht="13.5" thickBot="1">
      <c r="B61" s="19" t="s">
        <v>193</v>
      </c>
      <c r="C61" s="18">
        <f>SUM(C59:C60)</f>
        <v>968</v>
      </c>
    </row>
    <row r="62" ht="13.5" thickBot="1"/>
    <row r="63" spans="2:3" ht="36.75" thickBot="1">
      <c r="B63" s="25" t="s">
        <v>262</v>
      </c>
      <c r="C63" s="24">
        <v>0.8274</v>
      </c>
    </row>
    <row r="66" spans="2:3" ht="37.5" customHeight="1" thickBot="1">
      <c r="B66" s="119" t="s">
        <v>506</v>
      </c>
      <c r="C66" s="119"/>
    </row>
    <row r="67" spans="2:3" ht="13.5" thickBot="1">
      <c r="B67" s="66" t="s">
        <v>198</v>
      </c>
      <c r="C67" s="17" t="s">
        <v>192</v>
      </c>
    </row>
    <row r="68" spans="2:3" ht="12.75">
      <c r="B68" s="15" t="s">
        <v>199</v>
      </c>
      <c r="C68" s="16">
        <v>181</v>
      </c>
    </row>
    <row r="69" spans="2:3" ht="13.5" thickBot="1">
      <c r="B69" s="13" t="s">
        <v>200</v>
      </c>
      <c r="C69" s="14">
        <v>833</v>
      </c>
    </row>
    <row r="70" spans="2:3" ht="13.5" thickBot="1">
      <c r="B70" s="19" t="s">
        <v>193</v>
      </c>
      <c r="C70" s="18">
        <f>SUM(C68:C69)</f>
        <v>1014</v>
      </c>
    </row>
    <row r="71" ht="13.5" thickBot="1"/>
    <row r="72" spans="2:3" ht="36.75" thickBot="1">
      <c r="B72" s="25" t="s">
        <v>262</v>
      </c>
      <c r="C72" s="24">
        <v>0.8215</v>
      </c>
    </row>
    <row r="75" spans="2:3" ht="35.25" customHeight="1" thickBot="1">
      <c r="B75" s="119" t="s">
        <v>575</v>
      </c>
      <c r="C75" s="119"/>
    </row>
    <row r="76" spans="2:3" ht="13.5" thickBot="1">
      <c r="B76" s="86" t="s">
        <v>198</v>
      </c>
      <c r="C76" s="17" t="s">
        <v>192</v>
      </c>
    </row>
    <row r="77" spans="2:3" ht="12.75">
      <c r="B77" s="15" t="s">
        <v>199</v>
      </c>
      <c r="C77" s="16">
        <v>242</v>
      </c>
    </row>
    <row r="78" spans="2:3" ht="13.5" thickBot="1">
      <c r="B78" s="13" t="s">
        <v>200</v>
      </c>
      <c r="C78" s="14">
        <v>893</v>
      </c>
    </row>
    <row r="79" spans="2:3" ht="13.5" thickBot="1">
      <c r="B79" s="19" t="s">
        <v>193</v>
      </c>
      <c r="C79" s="18">
        <f>SUM(C77:C78)</f>
        <v>1135</v>
      </c>
    </row>
    <row r="80" ht="13.5" thickBot="1"/>
    <row r="81" spans="2:3" ht="36.75" thickBot="1">
      <c r="B81" s="25" t="s">
        <v>262</v>
      </c>
      <c r="C81" s="24">
        <v>0.7868</v>
      </c>
    </row>
    <row r="84" spans="2:3" ht="35.25" customHeight="1" thickBot="1">
      <c r="B84" s="119" t="s">
        <v>588</v>
      </c>
      <c r="C84" s="119"/>
    </row>
    <row r="85" spans="2:3" ht="13.5" thickBot="1">
      <c r="B85" s="101" t="s">
        <v>198</v>
      </c>
      <c r="C85" s="17" t="s">
        <v>192</v>
      </c>
    </row>
    <row r="86" spans="2:3" ht="12.75">
      <c r="B86" s="15" t="s">
        <v>199</v>
      </c>
      <c r="C86" s="16">
        <v>214</v>
      </c>
    </row>
    <row r="87" spans="2:3" ht="13.5" thickBot="1">
      <c r="B87" s="13" t="s">
        <v>200</v>
      </c>
      <c r="C87" s="14">
        <v>928</v>
      </c>
    </row>
    <row r="88" spans="2:3" ht="13.5" thickBot="1">
      <c r="B88" s="19" t="s">
        <v>193</v>
      </c>
      <c r="C88" s="18">
        <f>SUM(C86:C87)</f>
        <v>1142</v>
      </c>
    </row>
    <row r="89" ht="13.5" thickBot="1"/>
    <row r="90" spans="2:3" ht="36.75" thickBot="1">
      <c r="B90" s="25" t="s">
        <v>262</v>
      </c>
      <c r="C90" s="24">
        <v>0.8126</v>
      </c>
    </row>
    <row r="93" spans="2:3" ht="13.5" thickBot="1">
      <c r="B93" s="119" t="s">
        <v>589</v>
      </c>
      <c r="C93" s="119"/>
    </row>
    <row r="94" spans="2:3" ht="13.5" thickBot="1">
      <c r="B94" s="20" t="s">
        <v>278</v>
      </c>
      <c r="C94" s="17" t="s">
        <v>192</v>
      </c>
    </row>
    <row r="95" spans="2:3" ht="12.75">
      <c r="B95" s="15" t="s">
        <v>199</v>
      </c>
      <c r="C95" s="16">
        <v>3918</v>
      </c>
    </row>
    <row r="96" spans="2:3" ht="13.5" thickBot="1">
      <c r="B96" s="13" t="s">
        <v>200</v>
      </c>
      <c r="C96" s="14">
        <v>8371</v>
      </c>
    </row>
    <row r="97" spans="2:3" ht="13.5" thickBot="1">
      <c r="B97" s="36" t="s">
        <v>193</v>
      </c>
      <c r="C97" s="35">
        <f>SUM(C95:C96)</f>
        <v>12289</v>
      </c>
    </row>
    <row r="98" ht="13.5" thickBot="1"/>
    <row r="99" spans="2:3" ht="36.75" thickBot="1">
      <c r="B99" s="25" t="s">
        <v>277</v>
      </c>
      <c r="C99" s="24">
        <v>0.6812</v>
      </c>
    </row>
    <row r="100" spans="2:3" ht="36.75" thickBot="1">
      <c r="B100" s="25" t="s">
        <v>276</v>
      </c>
      <c r="C100" s="24">
        <v>0.3188</v>
      </c>
    </row>
  </sheetData>
  <sheetProtection/>
  <mergeCells count="15">
    <mergeCell ref="B57:C57"/>
    <mergeCell ref="B12:C12"/>
    <mergeCell ref="B21:C21"/>
    <mergeCell ref="B30:C30"/>
    <mergeCell ref="B39:C39"/>
    <mergeCell ref="B66:C66"/>
    <mergeCell ref="B48:C48"/>
    <mergeCell ref="B75:C75"/>
    <mergeCell ref="B93:C93"/>
    <mergeCell ref="B84:C84"/>
    <mergeCell ref="B1:E1"/>
    <mergeCell ref="B2:E2"/>
    <mergeCell ref="B3:E3"/>
    <mergeCell ref="B4:C4"/>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2021-03-21T14:11:33Z</dcterms:modified>
  <cp:category/>
  <cp:version/>
  <cp:contentType/>
  <cp:contentStatus/>
</cp:coreProperties>
</file>