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085" windowHeight="7455" firstSheet="5" activeTab="7"/>
  </bookViews>
  <sheets>
    <sheet name="Solicitudes" sheetId="1" r:id="rId1"/>
    <sheet name="REQUERIMIENTOS" sheetId="2" r:id="rId2"/>
    <sheet name="Solicitudes por SO" sheetId="3" r:id="rId3"/>
    <sheet name="SO mayor no. solicitudes" sheetId="4" r:id="rId4"/>
    <sheet name="SO TRÁMITE Y CONCLUIDAS" sheetId="5" r:id="rId5"/>
    <sheet name="ATENCIÓN POR TIPO DE SO" sheetId="6" r:id="rId6"/>
    <sheet name="Temas generales - COVID19" sheetId="7" r:id="rId7"/>
    <sheet name="DATOS COMPARATIVOS" sheetId="8" r:id="rId8"/>
  </sheets>
  <definedNames>
    <definedName name="_xlfn.SINGLE" hidden="1">#NAME?</definedName>
    <definedName name="_xlnm.Print_Titles" localSheetId="5">'ATENCIÓN POR TIPO DE SO'!$1:$3</definedName>
    <definedName name="_xlnm.Print_Titles" localSheetId="7">'DATOS COMPARATIVOS'!$1:$3</definedName>
    <definedName name="_xlnm.Print_Titles" localSheetId="3">'SO mayor no. solicitudes'!$1:$3</definedName>
    <definedName name="_xlnm.Print_Titles" localSheetId="4">'SO TRÁMITE Y CONCLUIDAS'!$1:$5</definedName>
    <definedName name="_xlnm.Print_Titles" localSheetId="2">'Solicitudes por SO'!$1:$6</definedName>
    <definedName name="_xlnm.Print_Titles" localSheetId="6">'Temas generales - COVID19'!$1:$3</definedName>
  </definedNames>
  <calcPr fullCalcOnLoad="1"/>
</workbook>
</file>

<file path=xl/sharedStrings.xml><?xml version="1.0" encoding="utf-8"?>
<sst xmlns="http://schemas.openxmlformats.org/spreadsheetml/2006/main" count="7502" uniqueCount="632">
  <si>
    <t>SUJETO OBLIGADO</t>
  </si>
  <si>
    <t>TIPO DE RESPUESTA</t>
  </si>
  <si>
    <t>FOLIO</t>
  </si>
  <si>
    <t>FECHA DE RECEPCION</t>
  </si>
  <si>
    <t>D. Información inexistente</t>
  </si>
  <si>
    <t>F. Entrega información vía PNT</t>
  </si>
  <si>
    <t>A. No Competencia</t>
  </si>
  <si>
    <t>Auditoría Superior del Estado de Chiapas (ASE)</t>
  </si>
  <si>
    <t>Ayuntamiento de Acapetahua</t>
  </si>
  <si>
    <t>Ayuntamiento de Aldama</t>
  </si>
  <si>
    <t>Ayuntamiento de Altamirano</t>
  </si>
  <si>
    <t>Ayuntamiento de Ángel Albino Corzo</t>
  </si>
  <si>
    <t>Ayuntamiento de Arriaga</t>
  </si>
  <si>
    <t>Ayuntamiento de Bella Vista</t>
  </si>
  <si>
    <t>Ayuntamiento de Berriozabal</t>
  </si>
  <si>
    <t>Ayuntamiento de Bochil</t>
  </si>
  <si>
    <t>Ayuntamiento de Cacahoatán</t>
  </si>
  <si>
    <t>Ayuntamiento de Chanal</t>
  </si>
  <si>
    <t>Ayuntamiento de Chiapa de Corzo</t>
  </si>
  <si>
    <t>Ayuntamiento de Chicomuselo</t>
  </si>
  <si>
    <t>Ayuntamiento de Chilón</t>
  </si>
  <si>
    <t>Ayuntamiento de Cintalapa de Figueroa</t>
  </si>
  <si>
    <t>Ayuntamiento de Comitán de Domínguez</t>
  </si>
  <si>
    <t>Ayuntamiento de Comitán de Domínguez - Sistema DIF municipal</t>
  </si>
  <si>
    <t>Ayuntamiento de Escuintla</t>
  </si>
  <si>
    <t>Ayuntamiento de Frontera Comalapa</t>
  </si>
  <si>
    <t>Ayuntamiento de Frontera Hidalgo</t>
  </si>
  <si>
    <t>Ayuntamiento de Huehuetán</t>
  </si>
  <si>
    <t>Ayuntamiento de Huitiupan</t>
  </si>
  <si>
    <t>Ayuntamiento de Huixtla</t>
  </si>
  <si>
    <t>Ayuntamiento de Ixtapa</t>
  </si>
  <si>
    <t>Ayuntamiento de Jiquipilas</t>
  </si>
  <si>
    <t>Ayuntamiento de Juárez</t>
  </si>
  <si>
    <t>Ayuntamiento de La Independencia</t>
  </si>
  <si>
    <t>Ayuntamiento de La Trinitaria</t>
  </si>
  <si>
    <t>Ayuntamiento de Las Margaritas</t>
  </si>
  <si>
    <t>Ayuntamiento de Las Rosas</t>
  </si>
  <si>
    <t>Ayuntamiento de Mapastepec</t>
  </si>
  <si>
    <t>Ayuntamiento de Mazatán</t>
  </si>
  <si>
    <t>Ayuntamiento de Motozintla</t>
  </si>
  <si>
    <t>Ayuntamiento de Ocosingo</t>
  </si>
  <si>
    <t>Ayuntamiento de Ocotepec</t>
  </si>
  <si>
    <t>Ayuntamiento de Ocozocoautla de Espinosa</t>
  </si>
  <si>
    <t>Ayuntamiento de Palenque</t>
  </si>
  <si>
    <t>Ayuntamiento de Pichucalco</t>
  </si>
  <si>
    <t xml:space="preserve">Ayuntamiento de Pijijiapan </t>
  </si>
  <si>
    <t>Ayuntamiento de Reforma</t>
  </si>
  <si>
    <t>Ayuntamiento de Salto de Agua</t>
  </si>
  <si>
    <t>Ayuntamiento de San Cristóbal de las Casas</t>
  </si>
  <si>
    <t>Ayuntamiento de San Fernando</t>
  </si>
  <si>
    <t>Ayuntamiento de San Lucas</t>
  </si>
  <si>
    <t>Ayuntamiento de Siltepec</t>
  </si>
  <si>
    <t>Ayuntamiento de Simojovel</t>
  </si>
  <si>
    <t>Ayuntamiento de Socoltenango</t>
  </si>
  <si>
    <t>Ayuntamiento de Suchiate</t>
  </si>
  <si>
    <t>Ayuntamiento de Tapachula</t>
  </si>
  <si>
    <t>Ayuntamiento de Tapachula - COAPATAP</t>
  </si>
  <si>
    <t>Ayuntamiento de Tapachula - DIF</t>
  </si>
  <si>
    <t>Ayuntamiento de Tapilula</t>
  </si>
  <si>
    <t>Ayuntamiento de Tecpatan</t>
  </si>
  <si>
    <t>Ayuntamiento de Tenejapa</t>
  </si>
  <si>
    <t>Ayuntamiento de Teopisca</t>
  </si>
  <si>
    <t>Ayuntamiento de Tila</t>
  </si>
  <si>
    <t>Ayuntamiento de Tonala</t>
  </si>
  <si>
    <t>Ayuntamiento de Tumbala</t>
  </si>
  <si>
    <t>Ayuntamiento de Tuxtla Chico</t>
  </si>
  <si>
    <t>Ayuntamiento de Tuxtla Gutiérrez</t>
  </si>
  <si>
    <t>Ayuntamiento de Tuzantán</t>
  </si>
  <si>
    <t>Ayuntamiento de Tzimol</t>
  </si>
  <si>
    <t>Ayuntamiento de Unión Juárez</t>
  </si>
  <si>
    <t>Ayuntamiento de Venustiano Carranza</t>
  </si>
  <si>
    <t>Ayuntamiento de Villacomaltitlan</t>
  </si>
  <si>
    <t>Ayuntamiento de Villacorzo</t>
  </si>
  <si>
    <t>Ayuntamiento de Villaflores</t>
  </si>
  <si>
    <t>Ayuntamiento de Yajalon</t>
  </si>
  <si>
    <t>Centro Estatal de Control y Confianza Certificado del Estado de Chiapas</t>
  </si>
  <si>
    <t>Centro Estatal de Prevención Social de la Violencia y Participación Ciudadana</t>
  </si>
  <si>
    <t>Centro Estatal de Trasplantes del Estado de Chiapas (CEETRAECH)</t>
  </si>
  <si>
    <t>Centro Regional de Formación Docente e Investigación Educativa (CRESUR)</t>
  </si>
  <si>
    <t>Colegio de Bachilleres de Chiapas (COBACH)</t>
  </si>
  <si>
    <t>Colegio de Estudios Científicos y Tecnológicos del Estado de Chiapas (CECyTE)</t>
  </si>
  <si>
    <t>Comisión de Caminos e Infraestructura Hidráulica (CCIH)</t>
  </si>
  <si>
    <t>Comisión Estatal de Mejora Regulatoria (COESMER)</t>
  </si>
  <si>
    <t>Comisón Estatal de Conciliación y Arbitraje Médico del Estado de Chiapas (CECAM)</t>
  </si>
  <si>
    <t>Congreso del Estado</t>
  </si>
  <si>
    <t>Consejería Jurídica del Gobernador</t>
  </si>
  <si>
    <t>Consejo Estatal para las Culturas y las Artes de Chiapas (CONECULTA)</t>
  </si>
  <si>
    <t>Coordinación Estatal para el Mejoramiento del Zoológico"Miguel Álvarez del Toro" (ZOOMAT)</t>
  </si>
  <si>
    <t>Fideicomiso “Una mano…Una Esperanza “ - Sistema para el Desarrollo Integral de la Familia del Estado de Chiapas.</t>
  </si>
  <si>
    <t>Fideicomiso de Prestaciones Seguridad Social para los Trabajadores del Sector Policial Operativo al Servicio del Poder Ejecutivo del Estado de Chiapas - Secretaría de Seguridad y Protección Ciudadana</t>
  </si>
  <si>
    <t>Gubernatura</t>
  </si>
  <si>
    <t>Instituto Casa de las Artesanías de Chiapas</t>
  </si>
  <si>
    <t>Instituto Chiapaneco de Educación para Jóvenes y Adultos (ICHEJA)</t>
  </si>
  <si>
    <t>Instituto de Capacitación y Vinculación Tecnológica del Estado de Chiapas (ICATECH)</t>
  </si>
  <si>
    <t>Instituto de Ciencia,Tecnología e Innovación del Estado de Chiapas</t>
  </si>
  <si>
    <t>Instituto de Comunicación Social y Relaciones Públicas del Estado de Chiapas (ICOSO)</t>
  </si>
  <si>
    <t>Instituto de Estudios de Posgrado (IEP)</t>
  </si>
  <si>
    <t>Instituto de Formación Policial (IFP)</t>
  </si>
  <si>
    <t>Instituto de la Infraestructura Física Educativa del Estado de Chiapas (INIFECH)</t>
  </si>
  <si>
    <t>Instituto de la Juventud del Estado de Chiapas</t>
  </si>
  <si>
    <t>Instituto de Protección Social y Beneficiencia Pública del Estado de Chiapas</t>
  </si>
  <si>
    <t>Instituto de Seguridad Social de los Trabajadores del Estado de Chiapas (ISSTECH)</t>
  </si>
  <si>
    <t>Instituto del Café de Chiapas (INCAFE)</t>
  </si>
  <si>
    <t>Instituto del Deporte del Estado de Chiapas</t>
  </si>
  <si>
    <t>Instituto Estatal de Evaluación e Innovación Educativa (INEVAL)</t>
  </si>
  <si>
    <t>Instituto Estatal del Agua (INESA)</t>
  </si>
  <si>
    <t>Instituto Tenológico Superior de Cintalapa (TEC de Cintalapa)</t>
  </si>
  <si>
    <t>Junta Local de Conciliación y Arbitraje del Estado de Chiapas</t>
  </si>
  <si>
    <t>Oficialía Mayor del Estado de Chiapas.</t>
  </si>
  <si>
    <t>Oficina de Convenciones y Visitantes del Estado de Chiapas (OCV)</t>
  </si>
  <si>
    <t>Procuraduría Ambiental en el Estado de Chiapas</t>
  </si>
  <si>
    <t>Promotora de Vivienda Chiapas (PROVICH)</t>
  </si>
  <si>
    <t>Régimen Estatal de Protección Social  en Salud (REPSS)</t>
  </si>
  <si>
    <t>Secretaría de Agricultura, Ganadería y Pesca (SAGyP)</t>
  </si>
  <si>
    <t>Secretaría de Bienestar</t>
  </si>
  <si>
    <t>Secretaría de Economía y del Trabajo</t>
  </si>
  <si>
    <t>Secretaría de Educación</t>
  </si>
  <si>
    <t>Secretaría de Hacienda</t>
  </si>
  <si>
    <t>Secretaría de Igualdad de Género (SEIGEN)</t>
  </si>
  <si>
    <t>Secretaría de la Honestidad y Función Pública (SHyFP)</t>
  </si>
  <si>
    <t>Secretaría de Medio Ambiente e Historia Natural (SEMAHN)</t>
  </si>
  <si>
    <t>Secretaría de Movilidad y Transporte</t>
  </si>
  <si>
    <t>Secretaría de Obras Públicas (SOP)</t>
  </si>
  <si>
    <t>Secretaría de Protección Civil - Instituto para la Gestión Integral de Riesgos de Desastres del Estado de Chiapas</t>
  </si>
  <si>
    <t>Secretaría de Seguridad y Protección Ciudadana (SSPC)</t>
  </si>
  <si>
    <t>Secretaría de Turismo (SECTUR)</t>
  </si>
  <si>
    <t>Secretaría General de Gobierno (SGG)</t>
  </si>
  <si>
    <t>Secretaría para el Desarrollo Sustentable de los Pueblos Indígenas (SEDESPI)</t>
  </si>
  <si>
    <t>Secretaría-Instituto de Salud (ISECH)</t>
  </si>
  <si>
    <t>Secretariado Ejecutivo del Sistema Estatal de Seguridad Publica (SESESP)</t>
  </si>
  <si>
    <t>Sistema Chiapaneco de Radio, Televisión y Cinematografía (SCHRTyC)</t>
  </si>
  <si>
    <t>Sistema para el Desarrollo Integral de la Familia del Estado de Chiapas (DIF Chiapas)</t>
  </si>
  <si>
    <t>Sociedad Operadora del Aeropuerto Internacional "Ángel Albino Corzo", S.A de C.V</t>
  </si>
  <si>
    <t>Talleres Gráficos de Chiapas</t>
  </si>
  <si>
    <t>Tribunal Administrativo</t>
  </si>
  <si>
    <t>Tribunal Superior de Justicia – Consejo de la Judicatura.</t>
  </si>
  <si>
    <t>Universidad Autónoma del Estado de Chiapas</t>
  </si>
  <si>
    <t>Universidad de Ciencias y Artes de Chiapas</t>
  </si>
  <si>
    <t>Universidad Intercultural de Chiapas (UNICH)</t>
  </si>
  <si>
    <t>Universidad Politécnica de Chiapas (UP Chiapas)</t>
  </si>
  <si>
    <t>Universidad Politécnica de Tapachula (UP TAPACHULA)</t>
  </si>
  <si>
    <t>Universidad Tecnológica de la Selva (UT Selva)</t>
  </si>
  <si>
    <t>Quiero que me informen que medidas como instituciones están tomando para evitar contagios del corona-virus entre sus trabajadores van a suspender labores o suspendieron como consecuencia del corona-virus nombre de los integrantes del comité de transparencia nombre del titular de la institución</t>
  </si>
  <si>
    <t>Quisiera saber qué cambios operativos ha tomado la secretaría de seguridad, dirección de seguridad pública o policía preventiva municipal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</si>
  <si>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dirección de seguridad pública o policía preventiva municipal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</si>
  <si>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Solicito la siguiente información de manera urgente: Acciones que el presidente municipal ha realizado o esta realizando para prevenir el contagio o en su caso la propagación de la endemia generada por el Coronavirus (COVID19), acciones que esta realizando o realizara tanto en la poblacion como en los empleados o trabajadores de su ayuntamiento municipal.</t>
  </si>
  <si>
    <t>A quien corresponda: Solicito puedan brindarme información sobre el presupuesto de egreso 2020, específicamente sobre las festividades de la Feria Chicomuselo 2020 en pesos y centavos, de la misma forma especificar en que partida presupuestal se ejercerá debido a la cancelación por la contingencia COVID-19 y sus montos en pesos y centavos respectivamente. por la atención a la presente Gracias.</t>
  </si>
  <si>
    <t>Por el tema del COVID19, que empresa o proveedor es con quien adquirieron el gel antibacterial , presentaciones de compra, marca del producto y el precio compra. Gracias.</t>
  </si>
  <si>
    <t>VLADIMIR GÓMEZ  P R E S E N T E.  Con fundamento en los artículos 6 y 8 de la Constitución Política de los Estados Unidos Mexicanos y en los demás relativos de la Ley Federal de Transparencia y Acceso a la Información Pública solicito  Me envíen en PDF o en WORD cuanto cobraron por día o por semana por la utilización de las carpas que se utilizó en la unidad de inspección sobre información sanitaria ante la contingencia del Covid19. De igual forma informen el nombre del proveedor y anexen comprobante de pago y factura.</t>
  </si>
  <si>
    <t>¿que estrategia de fortalecimiento a la economia local se aplicara en esta contingencia del covid-19 en tapachula?</t>
  </si>
  <si>
    <t>Solicito la siguiente información publica , la relación del personal que se despidió, durante la contingencia en el mes de marzo, por secretaria, nombre completo, puesto que desempeñaba, sueldo que percibía, así como su finiquito. vía correo electrónico, sin costo alguno.</t>
  </si>
  <si>
    <t>Solicito la siguiente información publica: la relación del personal que  dio de baja el ayuntamiento, durante la contingencia de la pandemia en el mes de marzo, en la Secretaria de Agronegocios. nombre completo, puesto que desempeñaba, sueldo, así como su finiquito.. via correo electrónico, sin costo alguno.</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</si>
  <si>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saber(1)si se les está pagando el sueldo completo y (2) qué porcentaje del estado de fuerza está inactivo por esta razón.</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</si>
  <si>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</si>
  <si>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Solicito la siguiente información, que funcionarios del ayuntamiento van a donar el sueldo y/o compensaciones, para ayudar a mitigar los efectos negativos del covid19, Nombre completo, función que desempeñan, cantidad de donación . Así como en que se va invertir el dinero donado. Vía correo electrónico, sin costo alguno.</t>
  </si>
  <si>
    <t>¿Qué tipo de medidas de seguridad y preventivas se encuentra relizando la secretaría o instituto hasta el día de hoy a los visitantes y servidores públicos que ingresan al edificio por motivo del Covid-19 ?</t>
  </si>
  <si>
    <t>Solicito la siguiente información. El presupuesto asignado que tiene el Estado de Chiapas por motivos de la contingencia del Coronavirus, Así mismo para su organismo.</t>
  </si>
  <si>
    <t>¿Que tipo de aportación de información, monetaria, en especie o otra especifique, ha hecho esté organismo público respecto a la situación en Chiapas por lo del Covid-19 desde el inicio de la pandemia?</t>
  </si>
  <si>
    <t>Solicito la siguiente información. 1. Presupuesto asignado el combate del COVID-19. 2. Número de médicos generales y/o especialista del sector público con que se cuenta para la atención de personas con los padecimientos del COVID-19. 3. Relación de hospitales y clínicas públicas destinadas para la atención del  COVID-19. 4. Si el gobierno del estado ha adquirido paquetes de diagnóstico del  COVID-19, en caso de ser positiva, cuantos paquetes, monto erogado para la adquisición de esos paquetes.</t>
  </si>
  <si>
    <t>¿Quiero preguntar si ya estamos en la fase de  transmisiones locales de coronavirus? ¿Se pueden mantener ventanas abiertas en las viviendas mientras esta la contingencia del coronavirus?, y a dónde acudir en Tuxtla. ¿Si una persona se siente  muy mal, cuál será la sede o cualquier clínica o donde llamar?</t>
  </si>
  <si>
    <t>Solicito saber cuales son las medidas, lineamientos y protocolos que el congreso del estado ha definido y publicado luego de la declaratoria de emergencia de salud publica por el COVID19 emitida por la Organizacion Mundial de la Salud el 30 de enero. Copia de estos documentos  Solicito copia del programa de trabajo para cumplimiento de esas medidas y evidencia de su cumplimiento a la fecha de esta solicitud  Pregunta. que comision y diputado del congreso del estado esta a cargo de instrumentar estas medidas y que área administrativa y servidor publico también lo estan.</t>
  </si>
  <si>
    <t>solicito se me informe el total  y descripción de cada uno de los víveres entregados a las escuelas preescolar primarias, secundarias del estado de chiapas, por concepto de apoyo alimenticio a los niños que cursan un grado, ya que el gobernador ha hecho inca pie de la entrega de apoyo así como despensas a todas las escuelas. por motivo de la contingencia.</t>
  </si>
  <si>
    <t>¿Cuantos comunicados informativos oficiales del coronavirus ha realizado el Gobernador del Estado de Chiapas?, ¿Cuantos ha realizado la Secretaria de Salud del estado o Instituto de Seguridad Social de los Trabajadores del Estado de Chiapas? ¿En qué medios se trasmiten  y si son traducidos a otros dialectos? ¿Horario de trasmisión?</t>
  </si>
  <si>
    <t>Instituto de Patrimonio del Estado</t>
  </si>
  <si>
    <t>Solicito la siguiente información. Presupuesto asignado que tiene el Estado de Chiapas por motivos de la contingencia del Coronavirus?, Así mismo para su organismo.</t>
  </si>
  <si>
    <t>Copia en version electronica del numero de personas que laboran en esa dependencia contagiadas por Covid -19 en la realizacion de sus actividades laborales, lo anterior desglosado por sexo y área de trabajo al que estaba asignados</t>
  </si>
  <si>
    <t>Copia en versión electrónica de las acciones emprendidas por esa dependencia en relación a la pandemia del CORONAVIRUS, lo anterior desglosada por municipios y costos de cada una de ellas</t>
  </si>
  <si>
    <t>¿Por la contingencia de la pandemia cuándo se tiene la fecha programada del reingreso a clases para los alumnos nivel medio superior?</t>
  </si>
  <si>
    <t>¿Qué opciones o recursos educativos ha realizado la Secretaría de Educación en Chiapas debido a la contingencia del covid-19, para que los alumnos de nivel básico, nivel medio adquieran conocimientos, en escuelas públicas y privadas?</t>
  </si>
  <si>
    <t>Debido a la emergencia sanitaria las escuelas particulares puedan conciliar y acordar condiciones de flexibilidad para realizar los pagos de colegiatura de los meses respectivos a la contingencia, que pueden ir desde parcializarlos, meses sin intereses, cuota reducida o alguna otra modalidad, ¿la Secretaría que ha hecho al respecto de este tema?</t>
  </si>
  <si>
    <t>Solicito que me indique ¿Cómo se va a establecer el ingreso al magisterio? ¿Por qué las escuelas privadas tienen que pagar lo mismo si no se está haciendo uso de las instalaciones de la escuela?, ¿Tienen recomendaciones para seguir estudiando a distancia?, ¿Cuáles son las medidas de prevención que se están manejando por cuidarse del Coronavirus?.</t>
  </si>
  <si>
    <t>¿Cuáles son las sanciones por incumplir las restricciones en el Estado de Chiapas por el Coronavirus?</t>
  </si>
  <si>
    <t>¿Qué obras públicas programadas se han suspendido por la declaratoria de Emergencia Sanitaria del covid-19 en Chiapas?</t>
  </si>
  <si>
    <t>¿Indique la afectación de obras suspendidas por la contingencia y el pago o penalización a los contratistas?</t>
  </si>
  <si>
    <t>Quisiera saber qué cambios operativos ha tomado la secretaría de seguridad estatal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</si>
  <si>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estatal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</si>
  <si>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Quisiera saber el número de personas que laboran en la secretaría de seguridad estatal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</si>
  <si>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SECRETARIO DE SALUD Y/O SUBSECRETARIO DE SALUD A NIVEL NACIONAL; SECRETARIO DE SALUD DEL ESTADO DE CHIAPAS; SECRETARIO DE SALUD DEL ESTADO DE OAXACA; SECRETARIO DE SALUD DEL ESTADO DE TABASCO.   SECRETARIO DE LA SCT A NIVEL NACIONAL; DIRECTOR GENERAL DEL CENTRO SCT CHIAPAS; DIRECTOR GENERAL DEL CENTRO SCT OAXACA; DIRECTOR GENERAL DEL CENTRO SCT TABASCO;  Buenas noches, por este medio me acerco a los representantes de esas Honorables Instituciones para poner a su consideración, las aperturas de las licitaciones publicas nacionales e internacionales de forma electrónica, dado que en nuestro país México siguen en aumento los contagios de la Enfermedad coronavirus COVID 19, actualmente PANDEMIA MUNDIAL. Es muy importante sus direcciones para todos nosotros los ciudadanos y ponemos en vuestras manos su dirección ante este suceso para prevenir la propagación del COVID 19, ahora bien dado a la cuarentena que esta convocada a nivel nacional y para no parar las economías del Gremio Constructor en Infraestructura de nuestro país expreso mi interés en poner a su consideración las PRESENTACIONES DE APERTURAS DE LICITACIONES PUBLICAS NACIONALES E INTERNACIONALES por medios electrónicos, para no exponer a la población asimismo a los funcionarios públicos que presiden las aperturas.  Los medios remotos son opciones viables para poder cumplir con la cuarentena y no ponernos en exposición a eventos masivos como son las aperturas de las licitaciones públicas nacionales e internacionales. La presente solicitud de información o el cuestionamiento es ¿se esta considerando esta opción? De no considerarlo viable, me gustaría saber las medidas sanitarias que implementaran en los eventos de aperturas.  Por su atención y consideración, reciban mi un fraternal saludo.</t>
  </si>
  <si>
    <t>1.- Se solicita se indique el número de defunciones registradas bajo la causa de Neumonía atípica, entre el 2017 y hasta el dato más actualizado que se tenga. La anterior información se solicita se entregue por cada mes transcurrido en el periodo indicado.  2.- Se solicita se precise el número de defunciones registradas bajo la causa de Coronavirus Sars-Cov-2 (Covid-19) transcurridas hasta al momento. La anterior información se solicita se indique por cada mes transcurrido o en su caso días transcurridos.      3.- Se solicita se indique el número de personal de salud que ha sido contagiado por el Coronavirus Sars-Cov-2 (Covid-19).  4.- Se solicita se indique el número de personas que han fallecido a causa de neumonía en entre el 2017 al dato más actualizado que se tenga. La anterior información se solicita se entregue por cada mes transcurrido en el periodo indicado.  5.- Se solicita se indique el número de personal médico que ha fallecido a causa de Coronavirus (Covid-19).  6.- Se solicita se indique el número de personal médico que ha fallecido a causa de neumonía atípica entre el 2017 al dato más actualizado que se tenga. La anterior información se solicita se entregue por cada mes transcurrido en el periodo indicado.   7.- Se solicita se precise el número de casos de Coronavirus Covid-19 registrados hasta el momento. La anterior información se solicita por cada uno de las semanas transcurridas hasta el momento de esta solicitud. Se solicita se desglose por hombres y mujeres y por sector de edad.   8.- Se solicita se indique cuántos casos son de transmisión comunitaria y cuántos de importación hasta el dato más reciente que se tenga.</t>
  </si>
  <si>
    <t>Solicito que me de las indicaciones cuándo un ciudadano con síntomas de contagio de coronavirus tiene que acudir al hospital?</t>
  </si>
  <si>
    <t>Con base en el Artículo 6 de la Constitución Política de los Estados Unidos Mexicanos, y bajo el principio de máxima publicidad que inspira la Ley Federal de Transparencia y Acceso a la información Pública, solicito toda la información relacionada con el número de pruebas para detectar COVID-19 que se han realizado en la entidad, tanto en las instituciones de salud públicas como privadas, especificando en dónde fueron realizadas (hospital/ laboratorio y municipio) y si se trata de la prueba PCR u otro tipo de prueba, así como las fechas en que se han aplicado, es decir su distribución a lo largo del tiempo. (Preciso la información en número reales, no cifras estadísticas).</t>
  </si>
  <si>
    <t>1. De conformidad al articulo 4 constitucional, solicito a ese Tribunal Administrativo, señale a que Institución de Salud esta afiliado todo el personal y en caso de no estar afiliado el personal, funde y motive las causas por las cuales esa Dependencia esta violentando este Derecho. 2. De conformidad al articulo 4 párrafo sexto, relativo al derecho a una vivienda digna y decorosa; así como al estudio realizado por el Consejo Nacional de Evaluación de la Política de Desarrollo Social (Coneval), solicito saber porque dentro de ese Tribunal Administrativo, el personal no puede adquirir una vivienda por medio del infonavit o Fovisste, toda vez que no están cotizando dentro de dichas instituciones.  (funde y motive). 3. Solicito saber que medidas sanitarias en el caso del coronavirus, ha realizado para proteger a su personal y a las personas que lleguen a interponer sus demandas. (Es importante señalar que la información proporcionada será cotejada por medio de otras fuentes gubernamentales.)</t>
  </si>
  <si>
    <t>1)Se solicita el o los documentos (acuerdo, circular, aviso o cualquier otro) sobre las políticas, lineamientos o acciones que el Poder Judicial del Estado acordó respecto a su labor jurisdiccional frente a la contingencia sanitaria por el COVID-19 para garantizar el acceso a la justicia de las mujeres en situación de violencia.</t>
  </si>
  <si>
    <t>Solicito con todo respeto cual fue  el criterio para pondera una fotografía,de la presidenta sustituta Rosa Irene Urbina Castañeda en los recibos de Coapatap. en detrimento del tamaño de las medidas del coronavirus. Quien autorizo dicha impresión? oficio donde  se solicita dicha impresión, y quien la solicito y autorizo? Cuanto costo dicha impresión? que empresa la hizo? ( copia escaneada del pago. Si los regidores autorizaron dicha impresión. Vía correo electrónico, sin costo alguno.</t>
  </si>
  <si>
    <t>A quien corresponda, me gustaría conocer para el DIF de Tapachula cuál es el presupuesto que tienen para la manutención de los niños huérfanos y las condiciones en las que se encuetran los niños actualmente.  A quien corresponda, para el COAPATAP, me gustaría conocer cuál y como es el tratamiento de las aguas residuales y el tratamiento del agua potable en Tapachula.               A quien corresponda, para el Ayuntamiento de Tuxtla Gutiérrez me gustaría conocer cual es el plan que tiene el ayuntamiento con respecto a la contingencia del COVID-19.</t>
  </si>
  <si>
    <t>Solicito se me diga cuantas reuniones de la mesa de seguridad se han llevado durante el 2020. Y me envien copia del orden del dia y minuta de cada una.  De las reuniones de la mesa en cuantas se ha abordado asuntos relativos a la contingencia sanitaria por COVID19 y cuales han sido los acuerdos tomados por reunion.</t>
  </si>
  <si>
    <t>Solicito copia del documento emitido por la secretaria de salud o por el gobierno del estado de Chiapas donde se establezcan las medidas que las instituciones gubernamentales estan promoviendo para prevenir y mitigar los riesgos o afectaciones a la salud derivadas de la contingencia sanitaria por COVID19 que tenemos.</t>
  </si>
  <si>
    <t>Quiero saber qué medidas se tomaron en la universidad para prevenir la propagación de la enfermedad Coronavirus o Covid 19 entre los alumnos y entre el personal que labora en esta universidad</t>
  </si>
  <si>
    <t>DESCRIPCIÓN DE LA SOLICITUD</t>
  </si>
  <si>
    <t>EL SUJETO OBLIGADO SOLICITO PRORROGA</t>
  </si>
  <si>
    <t>NO</t>
  </si>
  <si>
    <t>EL SUJETO OBLIGADO TRAMITÓ ALGUNA PREVENCIÓN AL CIUDADANO</t>
  </si>
  <si>
    <t>Número de solicitudes</t>
  </si>
  <si>
    <t>TOTAL</t>
  </si>
  <si>
    <t>NÚMERO DE SOLICITUDES POR SUJETOS OBLIGADO EN RELACIÓN AL COVID-19</t>
  </si>
  <si>
    <t>INSTITUTO DE TRANSPARENCIA, ACCESO A LA INFORMACIÓN Y PROTECCIÓN DE DATOS PERSONALES DEL ESTADO DE CHIAPAS</t>
  </si>
  <si>
    <t>DIRECCIÓN DE VERIFICACIÓN Y TECNOLOCÍAS DE LA INFORMACIÓN</t>
  </si>
  <si>
    <t xml:space="preserve">                 INSTITUTO DE TRANSPARENCIA, ACCESO A LA INFORMACIÓN Y PROTECCIÓN DE DATOS PERSONALES DEL ESTADO DE CHIAPAS</t>
  </si>
  <si>
    <t>SOLICITUDES EN:</t>
  </si>
  <si>
    <t>Trámite</t>
  </si>
  <si>
    <t>Concluidas</t>
  </si>
  <si>
    <t>STATUS DE LAS SOLICITUDES</t>
  </si>
  <si>
    <t>SOLICITUDES DE ACCESO A LA INFORMACIÓN PÚBLICA CON RELACIÓN AL COVID -19</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</si>
  <si>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</si>
  <si>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cuantos casos de Covid19 hay en chiapas al día  de hoy en Chiapas, desglosado por ciudades importantes del estado</t>
  </si>
  <si>
    <t>Instituto de Transparencia, Acceso a la Información y Protección de Datos Personales del Estado de Chiapas</t>
  </si>
  <si>
    <t>1.- ¿Mediante que decreto o publicación o medio o ambos, están invitando a que los servidores públicos den voluntariamente parte de su sueldo para apoyar a las necesidades o necesitados por la pandemia COVID? 2.- Para quienes va dirigido esta invitación o este decreto o normativa de los servidores públicos que se les descontara parte de se sueldo por apoyar a las necesidades o necesitados por la pandemia COVID? 3.- A quienes se les esta descontando dinero de manera voluntaria u obligatoria por concepto de COBID o la pandemia que estamos viviendo. 4.- Mediante qué conceptos se les esta descontando a los que voluntariamente pidieron que se les descontara un porcentaje de su sueldo o percepción económica que reciben por su trabajo? 5.- En atención a las preguntas anteriores, ¿que porcentaje de sus ingresos o percepciones económicas se les descuenta? 6.- En atención a lo anterior, ¿se les descuenta de sueldo bruto o de el sueldo base? 7.- Siguiendo con el tema, ¿a partir de cuando serán los descuentos? 8.- Continuo, ¿dígame a quienes se les estará dando el recurso que se obtiene de estos descuentos? 9.- Sigo, ¿están transparentando a cuantos y a quienes y que les están descontando que voluntariamente o por decreto les estarán descontando por esta contingencia?  10.- En que página puedo consultar las cantidades que se les estarán descontando a los servidores públicos que se les descuenta voluntariamente de su sueldo para la contingencia o enfermedad que hoy nos ocupa en todo el mundo, la pandemia? 11.- ¿Quiero saber a quien con nombre y direcciones directamente se les esta favoreciendo con este recurso que se esta obteniendo por sueldo de funcionarios o servidores públicos? 12.- ¿Si con el dinero que se esta recaudando por concepto de sueldos voluntarios o obligatorios que dan los servidores públicos para combatir a la pandemia o covid, es para compra de productos, ¿quiero saber que se compra, para que se compra, donde se compra, bajo que régimen o modalidad o nombre que le pongan administrativamente se compra, cuantos contratos han celebrado por este tema, y con quienes?</t>
  </si>
  <si>
    <t>Sindicato Único Independiente del Colegio de Bachilleres de Chiapas</t>
  </si>
  <si>
    <t>C. Solicitud improcedente</t>
  </si>
  <si>
    <t>E. Información pública</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</si>
  <si>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 (1) si se les está pagando el sueldo completo y (2) qué porcentaje del estado de fuerza está inactivo por esta razón.</t>
  </si>
  <si>
    <t>Ayuntamiento de Tuxtla Gutiérrez - DIF</t>
  </si>
  <si>
    <t>Ayuntamiento de Tuxtla Gutierrez-Instituto Ciudadano de Planeación Municipal (ICIPLAM)</t>
  </si>
  <si>
    <t>1.¿cuanto era el capital dirigido a la feria? 2¿cuanto capital de la feria se ha destinado para los insumos a los hospitales destinados a la atención y tratamiento a personas con covid-19? 3.¿cuanto de ese capital aun queda y a que se destinará?</t>
  </si>
  <si>
    <t>1.- ¿ QUE HARA CON EL RECURSO DESTINADO DE CADA AÑO PARA LA TRADICIONAL FERIA DE SAN CRISTOBAL DE LAS CASAS, CHIAPAS?  2.- ANTE LA CONTINGENCIA ACTUAL DE LA PENDEMIA COVID-19, ¿Por qué TARDO DEMASIADO TIEMPO EN CERRAR ANDADORES ECLESIASTICOS? ASI VULNERANDO LA INTEGRIDAD DE SUS POBLADORES.  3.- ¿AH PENSADO EN UTIIZAR ESE RECURSO QUE ES DESTINADO AÑO CON AÑO PARA LA TRADICIONAL FERIA, PARA APOYO A LAS PERSONAS VULNERABLE ANTE LA ACTUAL CONTINGENCIA?</t>
  </si>
  <si>
    <t>Referente al apoyo económico para la elaboración de despensas para la situación del covid-19, quiero saber  1.- con qué criterios se basa para ver a quien otorga las despensas   2.- ¿Cuánto dinero gasto en las despensas dadas?  3.-Se dice o se rumora  que el dinero lo saco del apoyo que le otorgan para realizar la feria, compruebe cuanto le dieron y si todo lo gasto en el apoyo ante esta contingencia.</t>
  </si>
  <si>
    <t>Buenas tardes solicito se me informe a  que acciones ha  implementando como Organo Garante ante la emergencia generada por el Covid-19. De qué manera el ITAIPCH están garantizando el acceso a la información durante esta contingencia. Cuantas Solicitudes de acceso a la información han hecho los ciudadanos respecto al Coronavirus o Covid-19.</t>
  </si>
  <si>
    <t>1.¿ el recurso que le enviaron de la contingencia de covid 19  esta designando para el insumo de los hospitales destinados para el tratamiento y atención a pacientes? 2.¿ con el mismo recurso que le enviaron de la contingencia covid 19 esta apoyando ala ciudadanía san cristobalence y como lo hace? 3.¿ que hizo con el capital dirigido  a la feria?</t>
  </si>
  <si>
    <t>1.Para el presupuesto de la Feria de la primavera y de la paz 2020, ¿cuánto fue destinado para el mismo?  2.Con relación a la pregunta número 1 , por caso de fuerza mayor, en San Cristóbal de Las Casas, tanto en otros municipios y Ciudades también, estamos atravesando una  contingencia a nivel mundial, mejor conocida como Covid-19, la Feria de La Primavera y de la Paz fue cancelada, ¿ Qué fin tendrá el presupuesto destinado para esta?  3.¿En dónde está ubicado el Comité de Transparencia?</t>
  </si>
  <si>
    <t>¿Que va pasar con las personas que están quedando sin trabajo por el covid_19 ¿Porque el gobierno no lo apoya a las personas que no tienen suficiente económica por el covid_19? ¿Que va pasar cuando pase el covid_19?</t>
  </si>
  <si>
    <t>Solicito información sobre las medidas de seguridad en específico sobre con cuántos filtros sanitarios cuentan, por la contingencia nacional covid19</t>
  </si>
  <si>
    <t>1.- Desde en que fecha suspendieron labores como consecuencia de las medidas sanitarias del COVID-19. 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</si>
  <si>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Ayuntamiento de Acacoyagua</t>
  </si>
  <si>
    <t>Me gustaría saber si han reprogramado el ejercicio de los recursos FORTASEG 2020 para hacer frente a la emergencia sanitaria del COVID. En caso afirmativo, me gustaría saber (1) a qué rubro estaba destinado originalmente el recurso reprogramado y en qué lo están gastando ahora y (2) el monto del recurso reprogramado.</t>
  </si>
  <si>
    <t>1. CUAL ES EL EMOLUMENTO NETO QUE PERCIBE MENSUALMENTE EL FISCAL GENERAL DE JUSTICIA DEL ESTADO DE CHIAPAS LIC. JORGE LUIS LLAVEN ABARCA. 2. CUAL ES EL PROCESO MEDIANTE EL CUAL SE SELECCIONO PARA EL CARGO AL LIC. JUAN OSCAR TRINIDAD PALACIOS.  3. CUAL ES EL PRESUPUESTO QUE DESTINO PARA 2020 EL AYUNTAMIENTO DE SAN CRISTOBAL DE LAS CASAS AL DIF.  4. CUAL FUE EL MONTO DE INGRESOS QUE TUVO SAPAM PARA EL PERIODO 2020 POR EL COBRO DEL SERVICIO DE AGUA POTABLE.  5. CUAL ES EL SALARIO NETO QUE PERCIBE LA PRESIDENTA MUNICIPAL DE SAN CRISTOBAL DE LAS CASAS MTRA. JERONIMA TOLEDO VILLALOBOS. 6. CUAL FUE EL INGRESO QUE TUVO EL AYUNTAMIENTO DE SAN CRISTOBAL DE LAS CASAS POR EL PAGO DE PREDIAL DURANTE ESTE AÑO 2020.  7. CUAL ES LA CANTIDAD QUE EL AYUNTAMIENTO DE SAN CRISTOBAL DE LAS CASAS RECIBIO POR PARTE DEL GOBIERNO FEDERAL PARA EL AÑO 2020. 8. DERIVADA DE LA CONTINGENCIA SANITARIA POR EL VIRUS COVID-19 EL AYUNTAMIENTO DE SAN CRISTOBAL DE LAS CASAS A RECIBIDO ALGUN RECURSO PARA COMBATIR TAL CONTINGENCIA. 9. DURANTE LO QUE VA DEL MANDATO DE LA SEÑORA JERONIMA TOLEDO VILLALOBOS CUAL ES EL MONTO QUE SE HA GASTADO EN OBRAS PUBLICAS.</t>
  </si>
  <si>
    <t>Ayuntamiento de San Cristobal de las Casas-DIF</t>
  </si>
  <si>
    <t>Fiscalía General de Justicia del Estado</t>
  </si>
  <si>
    <t>solicito el dataset de los casos de covid confirmados y positivos con la estructura de datos que se provee en el archivo de excel incluído, este archivo se basa en la información pública de acceso abierto de la SSA federal. Se solicitan más campos para hacer viable su cómputo. El archivo incluye en su primer renglón los campos solicitados que extienden la información disponible públicamente, columnas de la C a la M. En el segundo renglón se describe la información ampliada esperada, columnas de la C a la M. El tercer renglón corresponde a un registro existente en el archivo original.</t>
  </si>
  <si>
    <t>Ayuntamiento de Tuxtla Gutiérrez - SMAPA</t>
  </si>
  <si>
    <t>Sindicato del Personal Académico de la UNACH</t>
  </si>
  <si>
    <t>Sindicato Unico de Trabajadores del Sistema de Agua Potable y Alcantarillado (SUTSAPA)</t>
  </si>
  <si>
    <t>1.- Honorable presidente Andrés Manuel López Obrador ¿qué soluciones planteara para la recuperación de la economía a través de la contingencia del COVID-19?  2.- honorable señor presidente Andrés Manuel López Obrador Que mediadas pretende implementar en su plan de seguridad nacional, con el fin de mejorar la seguridad ya que ha sido de los años con mayor inseguridad y delincuencia en nuestro país.  3.- Honorable señor presidente Andrés Manuel López Obrador, Pregunta de un mexicano preocupado por la economía del país, ¿no cree que se establezca mejor pagos que nuestro país tiene en el extranjero?, a seguir siendo un país paternalista y así poder llegar a un mejor desarrollo y producción y por lo tanto mejor economía al país</t>
  </si>
  <si>
    <t>1.¿Cuanto fue el presupuesto económico en medicinas para los derechohabientes? 2.¿ cuales fueron las prestaciones sociales que se le brindo a los trabajadores? 3.¿ cuanto fue el presupuesto económico en viviendas de los trabajadores por la afectación de la pandemia del coronavirus (covid19).</t>
  </si>
  <si>
    <t>Debido a la contingencia que enfrentamos por la pandemia COVID-19 en México, queremos solicitarle el Plan de reconversión del Sistema Estatal de Salud Covid-19 y el Plan de atención al embarazo, parto y puerperio con el listado de unidades médicas para la atención de partos de bajo riesgo y de urgencias obstétricas para Chiapas.</t>
  </si>
  <si>
    <t>Que medidas se tomaron para prevenir el contagio de Covid 19 entre su personal Que presupuesto se asigno para la compra de productos de limpieza Que presupuesto tienen asignado para personal de limpieza, cuantos son y cuales son sus actividades y horarios Quien es su proveedor de insumos de limpieza así como copia del contrato.</t>
  </si>
  <si>
    <t>La Secretaría de Salud Municipal informó que se continuaría con el Operativo de Nebulización Espacial, como una medida preventiva en contra de enfermedades transmitidas por dengue, zika y chikungunya, mismas que podrían asociarse con el COVID-19. Por lo que solicito la información relativa a los costos de movilización de las cuadrillas, de los insumos empleados en el Operativo (instrumentos, insecticidas, equipo de protección, y demás que hayan sido empleados), así como los contratos convenidos con las empresas a las que se les haya comprado los insumos necesarios para este Operativo.</t>
  </si>
  <si>
    <t>La Dirección de Mercados y Panteones, en colaboración con la Secretaría de Salud Municipal, han realizado diversos operativos de promoción y prevención del COVID-19 en mercados de abasto. Por ello, solicito la información pormenorizada relativa al gasto que se ha hecho en publicidad impresa y digital en materia de salud, en específico del Coronavirus, así como los recibos de compra y los contratos de prestación de servicio con la o las empresas que han producido el material físico que se entrega en estas jornadas y los costos de movilización de las cuadrillas encargadas.</t>
  </si>
  <si>
    <t>Solicito el oficio por el cual se ordena liberar reos por la contingencia del covid 19, así como los nombres de los reos, la carcel de que salieron, el numero de reos que se han liberado, el delito por el cual estaban detenidos, así como la razones que se considero ponerlos en libertad.</t>
  </si>
  <si>
    <t>informacion de cuantas personas infectadas por el covid-19 en el estado de chiapas</t>
  </si>
  <si>
    <t>Buenas tardes, solicito amablemente los datos registrados por el Estado desde el primer caso, con relación a COVID-19 de las siguientes variables Número de Recuperados por día de COVID-19, Número de Infectados por día de COVID-19, Número de Pruebas para la detección del SARS-Cov-2 aplicadas por día y Número de Defunciones por día COVID-19.</t>
  </si>
  <si>
    <t>Solicito, del 1 enero al 30 de abril de 2020, un informe mensual de cuántos registros de defunción se han hecho, desglosado, por   1. Coronavirus SARS-COV2 (también llamado COVID-19); 2. Neumonía atípica, e 3. Influenza</t>
  </si>
  <si>
    <t>A nombre de las autoridades tradicionales y pobladores de la Comunidad Rural e Indígena Zoque Nuevo Francisco León del Municipio de Ocosingo, Chiapas, acudo a solicitar lo siguiente  1. Copias certificadas de documento o documentos en que conste indubitablemente las ocasiones en que personal de la Secretaría de Salud de Chiapas se ha apersonado en la Comunidad Rural e Indígena Zoque Nuevo Francisco León a brindar atención médica, esto desde el 23 de abril de 2020 hasta la fecha de presentación de esta solicitud.  2. Copias certificadas de documento o documentos en que conste fehacientemente las ocasiones en que personal de la Secretaría de Salud de Chiapas se ha apersonado en la Comunidad Rural e Indígena Zoque Nuevo Francisco León a realizar trabajos de sanitización y entrega de insumos para prevenir el COVID-19, esto desde el 23 de abril de 2020 hasta la fecha de presentación de esta solicitud.  3. Copias certificadas de documento o documentos en que conste el número de pruebas de detección de COVID-19 que personal de la Secretaría de Salud de Chiapas ha realizado en la Comunidad Rural e Indígena Zoque Nuevo Francisco León, esto desde el 23 de abril de 2020 hasta la fecha de presentación de esta solicitud.</t>
  </si>
  <si>
    <t>Solicito la versión pública de todos los dictámenes emitidos por el Comite Estatal para la Vigilancia Epidemiológica y la Dirección de Epidemiología, del 1 de enero de 2020 al 15 de mayo de 2020 relacionados con fallecimientos y posibles fallecimientos por COVID-19.  En conferencia de prensa vespertina del 8 de mayo, el subsecretario Hugo López-Gatell afirmó lo siguiente  Y desde entonces se están llenando los certificados de defunción en virtud de este lineamiento incluyendo la categoría muerte por COVID basada en estas definiciones y en su momento como señaló la jefa de Gobierno esta tarde, esta mañana, lo acaba de decir y es el procedimiento universal para todo el país, se hacen dictaminaciones por comités técnicos especializados, unos están en los estados y son el Comité Estatal para la Vigilancia Epidemiológica, CEVE; y otro es el único nacional, que se llama Comité Nacional para la Vigilancia Epidemiológica, Conave, cuyo secretario técnico es el doctor Alomía.  No omito mencionar que el Pleno del Instituto Nacional de Transparencia, Acceso a la Información y Protección de Datos Personales (INAI) determinó, por unanimidad, reanudar los plazos para la atención de solicitudes de información y de protección de datos personales por parte de los sujetos obligados que se mantienen en funciones durante la contingencia y desarrollan las actividades esenciales precisadas por la Secretaría de Salud, como lo es la presente, en el Acuerdo por el que se establecen acciones extraordinarias para atender la emergencia sanitaria generada por el virus SARSCoV2.  De acuerdo con las disposiciones legales que regulan el derecho al acceso de información, la información que se solicita en esta petición es de carácter público en tanto no actualiza ninguno de los supuestos de reserva establecidos en la LGTAIP, siendo obligación de los Sujetos Obligados, de acuerdo a los artículos séptimo de la LGTAIP y tercerto de la LFAIP. Las autoridades están obligadas a actuar bajo el principio de la máxima publicidad, entendida como que toda la informacion en posesion de los sujetos obligados sera publica, completa, oportuna y accesible, sujeta a un claro regimen de excepciones que deberan estar definidas y ser ademas legitimas y estrictamente necesarias en una sociedad democratica, según la fracción VI, del artículo 8 de la LGTAIP.  Asimismo, es pertinente recordar a este Sujeto Obligado que la obligación de proteger datos personales para fines de la presente solicitud es inaplicable en tanto la presente solicitud de información se refiere a información que no permite la identificación de sujeto alguno ya que los datos se encuentran lo suficiente y efectivamente disociados por lo que no es posible que a partir una persona sea identificada. Además, este Sujeto Obligado debe guiarse en los Lineamientos para la elaboración de versiones públicas, por parte de las dependencias y entidades de la Administración Pública Federal y los Lineamientos Generales de Protección de Datos Personales para el Sector Público, ambos emitidos por el INAI.</t>
  </si>
  <si>
    <t>Carlos Rodrigo de los Cobos Uribe, mayor de edad, mexicano por nacimiento, por mi propio derecho, estipulando para escuchar y recibir toda clase de notificaciones el domicilio ubicado en 3a. Av norte num 18, Colonia Centro, Tapachula, Chiapas, respetuosamente ante usted expongo que  En cumplimiento a lo establecido en los artículos 6o. y 8o. Constitucional, así como los artículos 1o, 2o, 4o, 6o y demas correlativos de la Ley de Transparencia y Acceso a la Información Pública del Estado de Chiapas, solicito de la manera más atenta, me sea proporcionada la información que a continuación se detalla   1. Copia digitalizada del acuerdo de cabildo de fecha 5 o 6 de mayo del 2020, en el cual aprobaron el otorgamiento de 5 millones de pesos del presupuesto municipal, como apoyos a comerciantes del municipio de Tapachula por un monto de 20 mil pesos, derivado de la contingencia epidemiológica COVID-19. 2. Fecha y método de selección de beneficiarios del apoyo económico a comerciantes del municipio de Tapachula, derivado de la contingencia epidemiológica COVID-19. 3. Padrón de beneficiarios del apoyo de 20 mil pesos otorgado de la contingencia epidemiológica COVID-19. 4. Copia digitalizada de los contra recibos de los recursos entregados a los beneficiarios del programa de apoyo.  Información a la que la Ley de Transparencia y Acceso a la información me autoriza solicitar, por corresponder a egresos erogados de las diferentes partidas presupuestales municipales, por considerarlo de interés público y para transparentar la entrega de dichos recursos.  Atentamente,   Dr. Carlos Rodrigo de los Cobos Uribe.</t>
  </si>
  <si>
    <t>Solicito conocer el número total de actas de defunción existentes en las que la causa de la muerte, confirmada o probable, aparezcan las palabras Covid-19 o coronavirus o SARS-Cov-2 o neumonia atípica, documentos que se hayan emitido en el periodo del 15 de marzo de 2020 al 15 de mayo de 2020. Deseo que se busque en los archivos al respecto con los que cuente en todas y cada una de las áreas a nivel nacional de esta institución, instituto u hospital, así como en sus hospitales o clínicas públicas de todo el país que dependen de la institución. Deseo que se me entregue en un documento electrónico graficado (word, excel o PDF) donde la información se desagregue de la siguiente manera número total de actas de  defunción donde la causa de muerte, confirmada o probable, aparezcan la palabra Covid-19; número total de actas de  defunción donde la causa de muerte, confirmada o probable, aparezcan la palabra coronavirus; número total de actas de  defunción donde la causa de muerte, confirmada o probable, aparezcan la palabra SARS-Cov-2; y número total de actas de  defunción donde la causa de muerte, confirmada o probable, aparezcan la palabra neumonia atípica.</t>
  </si>
  <si>
    <t>¿Cuántas actas de defunción han emitido los Registros Civiles estatales y de Ciudad de México a causa de COVID 19, Posible COIVD 19 y Neumonías Atípicas, del día 27 de febrero de 2020 al 20 de mayo de 2020?</t>
  </si>
  <si>
    <t>Ayuntamiento de Acala</t>
  </si>
  <si>
    <t>Me gustaría saber si han reprogramado el ejercicio de los recursos FASP 2020 para hacer frente a la emergencia sanitaria del COVID. En caso afirmativo, me gustaría saber (1) a qué rubro estaba destinado originalmente el recurso reprogramado y en qué lo están gastando ahora y (2) el monto del recurso reprogramado.</t>
  </si>
  <si>
    <t>Solicito, del 1 al 8 de mayo de 2020, un informe de cuántos registros de defunción se han hecho, desglosado, por   1. Coronavirus SARS-COV2 (también llamado COVID-19); 2. Neumonía atípica, e 3. Influenza</t>
  </si>
  <si>
    <t>Solicito, del 9 al 15 de mayo de 2020, un informe de cuántos registros de defunción se han hecho, desglosado, por   1. Coronavirus SARS-COV2 (también llamado COVID-19); 2. Neumonía atípica, e 3. Influenza</t>
  </si>
  <si>
    <t>Solicito lista del personal, administrativo y operativo,(nombre y apellidos, categoria,sueldo y número de empleado) de la secretaria de servicios municipales que está elaborando desde la fecha de inicio por la contingencia de covid-19 y la que no está laborando, Así como días y horarios de guardias si las hay del personal administrativo y operativo.</t>
  </si>
  <si>
    <t>por medio de la contigencia del covid 19 ,ya que estan cerradas sus puertas los del INE me presento yo walter ramos hernadez a arquirir mi INE ya que es una identificacion ciudadano.</t>
  </si>
  <si>
    <t>En base al acuerdo No. 0895-A-2020 publicado en el Periódico Oficial del miércoles 20 de mayo de 2020, me permito solicitar la siguiente información 1.- ¿Cuándo y dónde van a publicar la convocatoria pública para que los ciudadanos que aspiremos al cargo de Comisionado (como es mi caso) podamos registrarnos para saber en dónde entregaremos nuestras solicitudes. LO HE ESTADO CHECANDO EN LA PÁGINA DE INTERNET DEL CONGRESO DEL ESTADO PERO AUN NO ESTÁ. 2.- Tomando en cuenta que solo se tendrán diez días naturales contados a partir de la fecha de publicación de la convocatoria para entregar la solicitud, y como vuelvo a repetir estoy interesada en participar, quiero saber si pueden enviarme por correo electrónico la convocatoria, para ir integrando mi documentación. 3.- Con el tema de la contingencia sanitaria generada por el COVID19 quiero saber si están tomando en cuenta la declaración que ha hecho el Secretario de Salud y el Propio Gobernador del Estado de que nos encontramos en las semanas más peligrosas de contagio.  Mi pregunta es en el sentido de que aún con las recomendaciones ¿Van a citar a los ciudadanos que estemos interesados en nuestro registro? teniendo en cuenta que para integrar nuestro expediente tendremos que movilizarnos a diferentes puntos de la Ciudad e incluso del Estado.  SOLICITANDO LA RESPUESTA A LA BREVEDAD POSIBLE. DE ANTEMANO AGRADEZCO LA ATENCION.</t>
  </si>
  <si>
    <t>Con fundamento en el artículo 19 de la Declaración Universal de los derechos humanos, Y el artículo 6  de la Constitución Política de los Estados Unidos mexicanos acudo ahí está entidad gubernamental  para que se me proporcione en copia versión pública el número de decesos o defunciones y el motivo de cada una de ellas, del 01 de febrero de 2020 a la fecha, será importante que se proporcione la información día por día. Así como presentarla semana por semana y los totales por mes. Identificando las defunciones por casos covid19.</t>
  </si>
  <si>
    <t xml:space="preserve">Informe cuantas muestras para análisis de COVID19 han ingresado al laboratorio estatal de salud publica y cuantas de ellas han resultado positivas o negativas de febrero a la fecha </t>
  </si>
  <si>
    <t>Ayuntamiento de Amatán</t>
  </si>
  <si>
    <t>Solicito, del 16 al 22 de mayo de 2020, un informe de cuántos registros de defunción se han hecho, desglosado, por   1. Coronavirus SARS-COV2 (también llamado COVID-19); 2. Neumonía atípica, e 3. Influenza</t>
  </si>
  <si>
    <t>Ayuntamiento de Amatenango de la Frontera</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</si>
  <si>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</si>
  <si>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</si>
  <si>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Recibidas</t>
  </si>
  <si>
    <t>Atendidas</t>
  </si>
  <si>
    <t>Porcentaje de cumplimiento Estatal</t>
  </si>
  <si>
    <t>DATOS COMPARATIVOS</t>
  </si>
  <si>
    <t>Poder Judicial</t>
  </si>
  <si>
    <t>Poder Legislativo</t>
  </si>
  <si>
    <t>Sindicatos</t>
  </si>
  <si>
    <t>SUJETOS OBLIGADOS PERTENECIENTE A:</t>
  </si>
  <si>
    <t>ATENCIÓN A SOLICITUDES POR TIPO DE SUJETO OBLIGADOS</t>
  </si>
  <si>
    <t>ENERO</t>
  </si>
  <si>
    <t>FEBRERO</t>
  </si>
  <si>
    <t>MARZO</t>
  </si>
  <si>
    <t>ABRIL</t>
  </si>
  <si>
    <t>MAYO</t>
  </si>
  <si>
    <t>MES</t>
  </si>
  <si>
    <t>COVID-19</t>
  </si>
  <si>
    <t>Porcentaje de solicitudes en tramite</t>
  </si>
  <si>
    <t>Porcentaje de solicitudes concluidas</t>
  </si>
  <si>
    <t>Solicitudes:</t>
  </si>
  <si>
    <t>SUJETOS OBLIGADOS CON MAYOR NÚMERO DE SOLICITUDES</t>
  </si>
  <si>
    <t>Temas generales</t>
  </si>
  <si>
    <t>Totales</t>
  </si>
  <si>
    <t>COMPARATIVO DE SOLICITUDES PRESENTADAS POR TEMAS GENERALES - COVID 19</t>
  </si>
  <si>
    <t>Ayuntamiento de Arriaga - SAPAM</t>
  </si>
  <si>
    <t>Ayuntamiento de Bejucal de Ocampo</t>
  </si>
  <si>
    <t>Ayuntamiento de Benemerito de las Americas</t>
  </si>
  <si>
    <t>¿cuantas personas trabajadoras del ayuntamiento de Berriozabal, Chiapas han dado positivos al Covid-19 del 29 de febrero de 2020 al 30 de junio? ¿cuantas casas resultaron dañadas por las lluvias de junio 2020 en el municipio de Berriozabal, Chiapas? ¿cuantos vehículos oficiales tienen en el municipio de Berriozabal, Chiapas inscrito en su padrón para uso de los funcionarios de referido municipio clasificados por marca, año y modelo? ¿cuanto gana el presidente municipial de Berriozabal, Chiapas en la actual administración? ¿cuanto gana el secretario particular del presidente municipal de Berriozabal, Chiapas? ¿eventos públicos y privados a los que asistió el presidente municipal de berriozabal, Chiapas, de 2018 a 2019? ¿cantidad de elementos de seguridad destinados a proteger al Presidente municipal de Berriozabal en la actual administración, desglose de sueldos y vehiculos?</t>
  </si>
  <si>
    <t>Ayuntamiento de Berriozabal - SAPAM</t>
  </si>
  <si>
    <t>Ayuntamiento de Capitán Ángel Vidal</t>
  </si>
  <si>
    <t>Ayuntamiento de Catazajá</t>
  </si>
  <si>
    <t>Ayuntamiento de Chalchihuitán</t>
  </si>
  <si>
    <t>Desde el inicio de la pandemia de COVID19 en su municipio, solicito la siguiente información  Cuando fue el primer caso detectado en su municipio? cuantos muertos y contagios van? que acciones implementaron para contener la enfermedad? Cuanto recurso han implementado para esta enfermedad en su municipio? De ese monto, en que insumos se han utilizado, es decir que han comprado para contener el COVID19</t>
  </si>
  <si>
    <t>Quiero saber cómo puedo tramitar mi credencial en esta contingencia?, tipo de derecho ARCO: Acceso , presento solicitud: Titular, representante:  ,tipo de persona: Menor de edad</t>
  </si>
  <si>
    <t>1.- Señora presidenta como propone establecer la economía respecto de lo que estamos pasando con la contigencia del COVID- 19 2.- Señora presidenta que medios de seguridad pretende implementar en el caso omiso a la cuarentena por la contingencia del COVID-19 3.- Señora presidenta cuanto es la cuantía de recurso que usted recibe anualmente por obras para el mejoramiento de la ciudad de san cristobal de las casas chiapas, tipo de derecho ARCO: Acceso , presento solicitud: Titular, representante:  ,tipo de persona: Titular</t>
  </si>
  <si>
    <t>G. Información reservada</t>
  </si>
  <si>
    <t>Comisión Estatal de los Derechos Humanos</t>
  </si>
  <si>
    <t>Dada la situación actual que el país atraviesa, provocada por la pandemia de COVID-19, quisiera saber si la Comisión ha generado acciones o medidas cautelares para atender y proteger a la población en situación de desplazamiento interno forzado. En caso de ser afirmativa la respuesta, quisiera conocer ¿Cuáles han sido estas acciones generadas por la Comisión?, ¿Qué medidas cautelares ha propuesto la Comisión?, ¿Cuántas personas han sido atendidas mediante estas acciones?, ¿Cuántas personas han sido beneficiadas por estas medidas cautelares? Esto último, lo deseo desagregada por edad, género, municipio de atención y número de personas atendidas.</t>
  </si>
  <si>
    <t>Favor de proporcionar la siguiente información  Cantidad de actas administrativas por quejas contra el personal de salud -de base y por contrato-, entre el 28 de febrero del 2019 y el 1 de junio de 2020, detallado por motivo, unidad hospitalaria,rango del sujeto señalado, municipio y estado.   Cantidad de bajas de personal de salud -de base y por contrato- , entre el 28 de febrero del 2019 y el 1 de junio de 2020, detallado por motivo, unidad hospitalaria,rango del sujeto señalado, municipio y estado.   Cantidad de amonestaciones económicas, suspensiones u otras infracciones -económicas o administrativas- aplicadas al personal de salud -de base y por contrato-, entre el 28 de febrero de 2019 y el 1 de junio del 2020, detallando motivo, unidad hospitalaria, rango del sujeto amonestado, municipio y estado.   Registro del personal de salud -de base y por contrato- que recibió autorización para ausentarse de sus labores, entre el 28 de febrero y el 1 de junio de 2020, por formar parte de la población de riesgo al exponerse al contagio de Covid-19, detallado por unidad hospitalaria, rango del personal, municipio y estado.   Registro de incapacidades autorizadas al personal de salud -de base y por contrato- entre el 28 de febrero de 2019 y el 1 de junio de 2020, detallado por, motivo, unidad hospitalaria, rango de la persona dentro de su unidad hospitalaria, municipio y estado.</t>
  </si>
  <si>
    <t>H. Prevención   a la solicitud</t>
  </si>
  <si>
    <t>SI</t>
  </si>
  <si>
    <t>Registro (por nombre) de unidades hospitalarias donde se identificaron brotes de Coronavirus/nuevo coronavirus/SARS-COV-2/Covid-19,  por municipio y estados, en todo el país. Del 27 de febrero del 2020 al 31 de mayo del 2020.</t>
  </si>
  <si>
    <t>Registro detallado (versión pública) del personal de salud, con base y de contrato, infectado de Coronavirus/nuevo coronavirus/SARS-COV-2/Covid-19, en unidades hospitalarias. Con nombre de la unidad hospitalaria, cantidad de casos por cada una y municipio, así como el rango del personal infectado.</t>
  </si>
  <si>
    <t>Registro de personal de salud que ha fallecido por infección de Coronavirus/nuevo coronavirus/SARS-COV-2/Covid-19, así como el detalle sobre lugar en que se registró cada deceso, nombre de la unidad hospitalaria en que laboraban y municipio.</t>
  </si>
  <si>
    <t>Cantidad de pruebas para detectar Coronavirus/nuevo coronavirus/SARS-COV-2/Covid-19,  realizadas al personal de salud -de base y por contrato- en todas las unidades hospitalarias del estado, con nombre de la unidad hospitalaria, municipio, estado donde se ubica y rango del personal que fue objeto de la prueba.</t>
  </si>
  <si>
    <t>Partido Chiapas Unido</t>
  </si>
  <si>
    <t>De acuerdo al Subsecretario Hugo López-Gatell Ramírez y a la Secretaría de Salud, las actividades político-electorales no son actividades esenciales para la actividad económica del país, por lo que quienes colaboran cercanamente en los partidos políticos, en sus durigencias, comités, coordinaciones deberían respetar el Quédate en casa Solicito indique lo siguiente   1. En qué horario están trabajando sus Comités, tanto el Ejecutivo Nacional y Comités Estatales desde marzo de 2020. ¿Están implementando el Home Office ?.  2. Cuántas personas se encuentran laborando bajo el esquema de sueldos y salarios o asimilados. Señalar si se les ha estado pagando desde marzo hasta la fecha de respuesta de la presente solicitud. 3. Partiendo de la premisa de las actividades esenciales, solicito se me informe si en su comité nacional y estatales cuentan con servicios profesionales que se paguen bajo el esquema de honorarios, de qué índole, qué actividades han desempeñado desde marzo 2020 hasta la fecha de respuesta de la solicitud, se ha pagado este tipo de gasto y cual ha sido el objeto partidista durante la pandemia. 4. Solicito su saldo en bancos de la cuenta donde manejan su financiamiento público para actividades ordinarias de los meses de Febrero, Marzo, Abril, Mayo y hasta la fecha que den respuesta a la presente solicitud, de ser posible, adjuntar estado de cuenta bancario. 5. En qué otros gastos ha incurrido tanto el comité nacional como los estatales y cual es el objeto partidista del gasto.  -En caso de ser partido político local, obviamente solo señalar lo que corresponde-, justificación de no pago: Solicito la informacion mediante la PNT o en caso de ser muy pesada mediante correo electronico, por lo que no debe generar costo alguno</t>
  </si>
  <si>
    <t>Evidencia sobre implementación de recomendaciones de Organizaciones de la Sociedad Civil (OSC) en materia de apertura de datos y transparencia presupuestaria, sobre los partidas, recursos, convenios, acuerdos, transferencias presupuestales recibidas por distintas instituciones públicas y donaciones de los sectores privados o internacionales asignados a la atención del COVID-19 durante el 2020.</t>
  </si>
  <si>
    <t>I. Prórroga</t>
  </si>
  <si>
    <t>1. SE SOLICITA CONOCER LOS DATOS ESTADÍSTICOS REGISTRADOS Y SUBREGISTRADOS DEL NÚMERO DE DEFUNCIONES POR DÍA Y MES DEL PERIODO COMPRENDIDO ENTRE EL 28 DE FEBRERO DE 2020 HASTA LA ENTREGA DE LA INFORMACIÓN SOLICITADA QUE TIENEN REGISTRADAS LOS ORGANISMOS DENOMINADOS REGISTROS CIVILES O SU SIMILAR EN CADA ENTIDAD, BAJO LA IDENTIFICACIÓN DE SARS COV2, COV, COVID 19, NUEVO CORONAVIRUS, CORONAVIRUS, o NCOV, NEUMONÍA, NEUMONÍA ATÍPICA, INSUFICIENCIA RESPIRATORIA, CHOQUE SÉPTICO, FALLA ÓRGANICA MÚLTIPLE, SOSPECHA DE COVID-19 O PROBABLE COVID-19, EN LA QUE SE ESTABLEZCAN ADEMÁS LA REDACCIÓN VARÍA, VARIADA Y DIVERSA EN LAS ACTAS DE DEFUNCIÓN Y CERTIFICADOS MÉDICOS, QUE HAGAN REFERENCIA O INCLUYEN LAS PALABRAS PROBABLE, POSIBLE O SOSPECHOSO DE CORONAVIRUS, COVID-19, SARS COV2, COV, NUEVO CORONAVIRUS, CORONAVIRUS, NCOV, NEUMONÍA Y NEUMONÍA ATÍPICA. 2. SE SOLICITA CONOCER CUANTAS HORAS Y PACIENTES HA ATENDIDO HUGO LOPEZ-GATELL RAMÍREZ DURANTE LA EMERGENCIA SANITARIA DE LA ENFERMEDAD  SARS COV2, COV, COVID 19, NUEVO CORONAVIRUS, CORONAVIRUS, o NCOV, NEUMONÍA, INSUFICIENCIA RESPIRATORIA, CHOQUE SÉPTICO, FALLA ÓRGANICA MÚLTIPLE, SOSPECHA DE COVID-19 O PROBABLE COVID-19 EN LA PRIMERA LÍNEA DE ATENCIÓN EN CONSULTORIO, CLÍNICA, HOSPITAL DE PRIMER, SEGUNDO Y TERCER NIVEL DE LOS SECTORES PÚBLICO Y PRIVADO DE TODO EL PAÍS, INCLUYENDO SSA, IMSS, ISSSTE, ISSFAM, INSTITUTO ESPECIALIZADOS DEL SECTOR SALUD FEDERAL, ESTATAL Y MUNICIPAL RESPALDADOS POR LA DOCUMENTACIÓN QUE ACREDITE SU DICHO. 3. SE SOLICITA CONOCER CUANTAS CONSULTAS Y HORAS DE PRÁCTICA RELACIONADAS A SU FORMACIÓN DE EPIDEMIOLOGO, HA REALIZADO EL DOCTOR HUGO LOPEZ-GATELL RAMÍREZ EN CONSULTORIO, CLÍNICA, HOSPITAL DE PRIMER, SEGUNDO Y TERCER NIVEL DE LOS SECTORES PÚBLICO Y PRIVADO DE TODO EL PAÍS, INCLUYENDO SSA, IMSS, ISSSTE, ISSFAM, INSTITUTO ESPECIALIZADOS DEL SECTOR SALUD FEDERAL, ESTATAL Y MUNICIPAL RESPALDADOS POR LA DOCUMENTACIÓN QUE ACREDITE SU DICHO. 4. INCLUIR A LA SECRETARIA DE GOBIERNO DEL ESTADO DE DURANGO, YA QUE LA PLATAFORMA NO PERMITE REGISTRAR DICHA ENTIDAD.</t>
  </si>
  <si>
    <t>Solicito, del 23 al 29 de mayo de 2020, un informe de cuántos registros de defunción se han hecho, desglosado, por   1. Coronavirus SARS-COV2 (también llamado COVID-19); 2. Neumonía atípica, e 3. Influenza</t>
  </si>
  <si>
    <t>Solicito, del 30 de mayo al 05 de junio de 2020, un informe de cuántos registros de defunción se han hecho, desglosado, por   1. Coronavirus SARS-COV2 (también llamado COVID-19); 2. Neumonía atípica, e 3. Influenza</t>
  </si>
  <si>
    <t>Solicito, del 06 al 12 de junio de 2020, un informe de cuántos registros de defunción se han hecho, desglosado, por   1. Coronavirus SARS-COV2 (también llamado COVID-19); 2. Neumonía atípica, e 3. Influenza</t>
  </si>
  <si>
    <t>Solicito me informe de las muertes o decesos sin proporcionar nombres solo las causas, que se han registrado en el Estado en el periodo del 25 de marzo al 15 de junio del año en curso y que beneficios se brinda a los familiares en caso que la muerte sea por covid-19</t>
  </si>
  <si>
    <t>NUMERO DE CONTAGIOS DIVIDO POR MESES DESDE QUE INICIO EL 2020 POR COVID 19.   INCREMENTO O DECRECIMIENTO QUE HA HABIDO DESDE QUE INICIÓ LA PANDEMIA POR COVID 19   ¿Qué medidas se han tomado para hacer frente a la pandemia por COVID 19?   ¿Qué servidores públicos tienen actividades en que ejerzan facultades para hacer frente a la pandemia por COVID 19?</t>
  </si>
  <si>
    <t>Solicito el presupuesto ejercido en materia de salud durante la pandemia COVID-19 con corte al 30 de mayo y desglosado en material sanitario, personal sanitario y transporte de insumos</t>
  </si>
  <si>
    <t>Tribunal Electoral del Estado de Chiapas</t>
  </si>
  <si>
    <t>J. Información disponible</t>
  </si>
  <si>
    <t>Partidos Politicos</t>
  </si>
  <si>
    <t>Instituto de Elecciones y Participación Ciudadana</t>
  </si>
  <si>
    <t>Ayuntamiento de Chamula</t>
  </si>
  <si>
    <t>Ayuntamiento de Pantepec</t>
  </si>
  <si>
    <t>Ayuntamiento de Totolapa</t>
  </si>
  <si>
    <t>Partido Acción Nacional</t>
  </si>
  <si>
    <t>Partido de la Revolución Democrática</t>
  </si>
  <si>
    <t>Partido Movimiento Regeneración Nacional</t>
  </si>
  <si>
    <t>Partido Revolucionario Institucional</t>
  </si>
  <si>
    <t>Partido Verde Ecologista de México</t>
  </si>
  <si>
    <t>Unión Sindical de Empleados y Trabajadores del Honorable Ayuntamiento Municipal de Suchiate, Chiapas.</t>
  </si>
  <si>
    <t>Sindicato Unido de Trabajadores del Ayuntamiento de Tuxtla Gutiérrez, Chiapas (SUTRA)</t>
  </si>
  <si>
    <t>Sindicato Unico de Trabajadores Municipales de San Cristobal de las Casas, Chiapas</t>
  </si>
  <si>
    <t>De conformidad a lo indicado anteriormente, referente a que funcionarios públicos del estado de Chiapas donarán parte de su salario por contingencia COVID-19, solicito me indique lo siguiente:  1.- Cual es el monto quincenal de las donaciones de los servidores públicos para la lucha al COVID y en que han sido gastados de manera detallada. 2.- Cual es el monto total a la fecha.</t>
  </si>
  <si>
    <t>Atendiendo a la crisis que se esta pasando por la pandemia covid-19, solicito indique lo siguiente: - Como garantizan que todas las instituciones (Hospitales y/o clinicas y/o clinicas COVID-19) cuenten con el material necesario para brindar apoyo a la ciudadanía, cuando en muchas ocaciones el personal ha manifestado que no los dotan de material y/o recurso.  - Como garantizan la seguridad del personal de salud en todo el estado. - De donde sacan o en que se basan para indicar las cifras reportadas a diario si el Secretario ha manifestado que no se realizarán más pruebas puesto que no hay.  - Aproximado de fecha para el pico o descenso de la pandemia.</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</si>
  <si>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y/o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</si>
  <si>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</si>
  <si>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y/o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</si>
  <si>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ese municipio: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ese municipio?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ese municipio?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ese municipio?  ¿Sí o no, Por qué? En caso de ser positiva la respuesta indicar ¿Cuáles? ¿Cómo? ¿Cuando? ¿Dónde? 6.- ¿Qué política pública y/o acción ha implementado en ese municipio,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ese municipio, que le permita tener la certeza que su página virtual oficial y servicios públicos que ofrecen pueda ser consultados en cualquier parte de ese municipio,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de ese municipio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</si>
  <si>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acciones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simpatizante de su ideología partidista,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</si>
  <si>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Con fundamento en el artículo 6  de la Constitución Política de los Estados Unidos Mexicanos, solicito me sea proporcionada la siguiente información 1.Total de personas contagiadas de Covid-19 en el sujeto obligado, desde el inicio de la pandemia a la fecha;  2.Numero de muerto por Covid-19 desde el inicio de la pandemia a la fecha, especificando el puesto que desempeñaban cada uno en el sujeto obligado; y, 3.Medias tomadas para evitar los contagios en las instalaciones del sujeto obligado desde el inicio de la pandemia a la fecha.</t>
  </si>
  <si>
    <t>¿Qué área de gobierno o empresa estuvo a cargo del diseño y desarrollo del micro sitio activo por COVID-19?  http//coronavirus.saludchiapas.gob.mx/ En el caso de que alguna empresa estuviera a cargo de su diseño ¿Quién fue el proveedor y cuál fue el costo? ¿Qué área o áreas de gobierno están a cargo de alimentar el portal y cada que se actualiza?  En caso de que una empresa esté a cargo de su alimentación ¿Quien es el proveedor y cuál es el costo de sus servicios?</t>
  </si>
  <si>
    <t>En base al Artículo 6o. de la constitución política de los estado unidos mexicanos que dice que ...El derecho a la información será garantizado por el Estado, que toda persona tiene derecho al libre acceso a información plural y oportuna y que el Estado garantizará el derecho de acceso a las tecnologías de la información y comunicación.  Y de la Ley Federal de Transparencia y Acceso a la Información Pública que menciona en su Artículo 2. Son objetivos de la presente Ley I. Proveer lo necesario para que todo solicitante pueda tener acceso a la información mediante procedimientos sencillos y expeditos; II. Transparentar la gestión pública mediante la difusión de la información oportuna, verificable, inteligible, relevante e integral.  Considerando las condiciones actuales de pandemia y la migración a medios digitales para la realización de trámites, solicito de la manera más atenta el Directorio de Funcionarios Públicos con los datos de Diputadas y Diputados del Congreso del Estado en donde se incluya sus correos electrónicos institucionales.  Gracias.</t>
  </si>
  <si>
    <t>Se solicita dos Base de datos a) Base de datos de la cantidad de defunciones, por Estado, por municipio, por oficialia en el período 2012-2019,para todos los meses del año, que contenga el total de defunciones, total de defunciones pro causa natural y total de defunciones por causa no natrural. b) Base de datos Base de datos de la cantidad de defunciones, por Estado, por municipio, por oficialia en el año 2020 ,para los meses del año Enero, Febrero, Marzo, Abril y Mayo, que contenga el total de defunciones, total de defunciones pro causa natural, total de defunciones por causa no natural y total de defunciones a causa de covid19.  Se da más claridad sobre la estructura de las bases en el archivo word anexo Solicitud.docx</t>
  </si>
  <si>
    <t>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</si>
  <si>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Solicito, del 13 al 19 de junio de 2020, un informe de cuántos registros de defunción se han hecho, desglosado, por   1. Coronavirus SARS-COV2 (también llamado COVID-19); 2. Neumonía atípica, e 3. Influenza</t>
  </si>
  <si>
    <t>Solicito, del 20 al 26 de junio de 2020, un informe de cuántos registros de defunción se han hecho, desglosado, por   1. Coronavirus SARS-COV2 (también llamado COVID-19); 2. Neumonía atípica, e 3. Influenza</t>
  </si>
  <si>
    <t>cuantos trabajadores contagiados de covid hay en la ayuntamiento</t>
  </si>
  <si>
    <t>Solicito me informen lo siguiente: A) Sobre las medidas de precaución ante la pandemia del COVID que estamos viviendo: 1. ¿Cuantos trabajadores están infectados? 2. ¿Cuantos llegaron a laborar durante el mes de Junio de 2020? 3. ¿Porque consideran una prioridad que sus empleados realicen guardias durante la cuarentena?  B) Sobre el pago de honorarios del recurso fonden que 11 trabajadores tienen pendiente de cobro del periodo de diciembre 2019 al mes de Abril 2020: 1. ¿Es el CP Magdaleno el funcionario público a cargo de la gestión de este asunto? 2. ¿Cuando sesionarán para dar solución a esta problemática? 3. ¿Cuando se realizará dicho pago? 4. Lista de las personas a quienes se les adeuda dicho pago 5. ¿Quién será la persona responsable de dar seguimiento a dicha problemática?</t>
  </si>
  <si>
    <t>JONATAN RAMIRO ZEPEDA  P  R   E   S   E   N   T    E.  Con fundamento los artículos 6 y 8 de la Constitución Política de los Estados Unidos Mexicanos y en los demás relativos de la Ley Federal de Transparencia y Acceso a la Información Publica expongo lo siguiente  Solicito a la Fiscalía General De Justicia del Estado de Chiapas, informe sobre el precio gastado en la compra de TÚNELES SANITIZANTES que han puesto en entradas de dicha dependencia, así también el monto gastado en CUBREBOCAS y MATERIAL UTILIZADO PARA LA PANDEMIA DE COVID19, (GEL ANTIBACTERIAL, OTROS), anexar número de contrato y facturas de las compras.   Sin más por el momento, esperando su pronta respuesta le envió un cordial saludo.</t>
  </si>
  <si>
    <t>Se tiende que el estado de Chiapas a través de sus diferentes dependencias recaba datos estadísticos y generales ... Un caso muy especial y de impacto REGISTRO CIVIL y SALUD  Derivado de comentarios  Me gustaría conocer de todas las oficinas o delegaciones que tiene registro civil  Cuántas Defunciones hay por cada una y en qué municipios Y total de defunciones 2019 a la fecha  Y cuántas hay con las causas o motivos de  Covid  Neumonía Bronquitis Dengue  ¿En qué rango de edad se encuentran el mayor número de muertes de caso COVID?  Y hacer un comparativo de muertes de 2019 y 2020</t>
  </si>
  <si>
    <t>BUENOS DÍAS... CON RESPECTO AL TEMA DE SALUD (COVID 19), ES GRATO SABER QUE EL PRESIDENTE MUNICIPAL JOSE LUIS LAPARRA CALDERON, APOYE A LOS CIUDADOS HUIXTLECOS CON MEDICAMENTOS Y RAYOS X. MI PREGUNTA ES: ¿ POR QUÉ NO SE MANDÓ EL MODULO MÉDICO A OTRA ZONA PARA VER A LOS PACIENTES CON SINTOMAS DE COVID 19, YA QUE EN EL CENTRO DE LA CIUDAD ES MÁS PROPENSO A CONTAGIOS Y HAY MÁS AFLUENCIA DE PERSONAS... PUDIERON HABER MANDADO EL MÓDULO AL CLÍNICA DE LA MUJER, HOSPITAL GENERAL, AUDITORIO MUNICIPAL, UNIDAD DEPORTIVA, EN FIN A UN LUGAR ALEJADO DEL CENTRO Y MÁS AMPLIO PARA EVITAR MAYOR PROPAGACIÓN? GRACIAS...</t>
  </si>
  <si>
    <t>BUEN DÍA. SOLICITO AMABLEMENTE LA RELACIÓN DE LOS MEDICAMENTOS QUE SE ESTÁ DONANDO A LOS PACIENTES DE COVID 19 E IGUALMENTE SOLICITO EL NÚMERO DE PERSONAS CONTAGIADAS EN EL MUNICIPIO DE HUIXTLA, CHIAPAS; Y QUE MEDIDAS DE PREVENCIÓN SE HAN TOMADO PARA ALERTAR A LA POBLACIÓN DE DICHA COMUNIDAD... GRACIAS...</t>
  </si>
  <si>
    <t>detalle de gastos totales de obra de ojo de agua ejido las chicharras y ejido pacayal y de las  despensas otorgadas por contigencia de covid-19</t>
  </si>
  <si>
    <t>REQUERIMIENTOS SOLICITUDES DE ACCESO A LA INFORMACIÓN PÚBLICA CON RELACIÓN AL COVID -19</t>
  </si>
  <si>
    <t>Pendientes</t>
  </si>
  <si>
    <t xml:space="preserve">JUNIO </t>
  </si>
  <si>
    <r>
      <t xml:space="preserve">CORTE AL 18 DE JUNIO DEL 2020 
</t>
    </r>
    <r>
      <rPr>
        <sz val="8"/>
        <rFont val="Arial"/>
        <family val="2"/>
      </rPr>
      <t>(EL PLENO DEL INSTITUTO REQUIRIO A LOS SUJETOS OBLIGADOS PARA QUE DIERAN CUMPLIMIENTO A LAS SOLICITUDES RELACIONADOS AL COVID-19)</t>
    </r>
  </si>
  <si>
    <r>
      <t xml:space="preserve">CORTE AL 27 DE ABRIL DEL 2020
</t>
    </r>
    <r>
      <rPr>
        <sz val="8"/>
        <rFont val="Arial"/>
        <family val="2"/>
      </rPr>
      <t>(EL PLENO EMITIO LA RECOMENDACIÓN DE ATENDER LAS SOLICITUDES RELACIONADAS AL COVID-19; EL PASADO 06 DE MAYO DEL 2020)</t>
    </r>
  </si>
  <si>
    <r>
      <t xml:space="preserve">CORTE AL 30 DE MAYO DEL 2020 
</t>
    </r>
    <r>
      <rPr>
        <sz val="8"/>
        <rFont val="Arial"/>
        <family val="2"/>
      </rPr>
      <t>(EL PLENO DEL INSTITUTO REQUIRIO A LOS SUJETOS OBLIGADOS PARA QUE DIERAN CUMPLIMIENTO A LAS SOLICITUDES RELACIONADOS AL COVID-19)</t>
    </r>
  </si>
  <si>
    <r>
      <t xml:space="preserve">CORTE AL 07 DE JULIO DEL 2020 
</t>
    </r>
    <r>
      <rPr>
        <sz val="8"/>
        <rFont val="Arial"/>
        <family val="2"/>
      </rPr>
      <t>(EL PLENO DEL INSTITUTO REQUIRIO A LOS SUJETOS OBLIGADOS PARA QUE DIERAN CUMPLIMIENTO A LAS SOLICITUDES RELACIONADOS AL COVID-19)</t>
    </r>
  </si>
  <si>
    <t>¿Cuántas personas, servidoras publica, que pertenecen al sujeto obligado fallecieron por COVID-19 de mayo a la fecha? ¿Cuentan con algún sitio donde se encuentre información de COVID-19? De ser así proporcionar vínculo al mismo  Cuales son los horarios de atención al público que tienen, con el llamado regreso a la nueva normalidad</t>
  </si>
  <si>
    <t>SIN RESPUESTA</t>
  </si>
  <si>
    <t>Solicitamos toda la información de los de los concursos o adjudicaciones o compras,así como  copia de los contratos, los  pagados y las facturas del materia entregado como ayuda a la población, que incluye la compra de laminas, despensas, herramientas, materiales para construcción y todos lo que se este entregado y se haya entregado la población por motivo de la pandemia y de la lluvias (2019 y 2020) . DE LOS PERIODOS  2019 Y 2020 (HASTA LA FECHA)</t>
  </si>
  <si>
    <t>Ayuntamiento de Amatenango del Valle</t>
  </si>
  <si>
    <t>Monto total de recursos ejercidos en adquisiciones públicas en el marco de la emergencia sanitaria covid19 y ha que empresas se les ha comprado, bajo que modalidad de contratación de febrero al 30 de julio</t>
  </si>
  <si>
    <t>a ) deseo saber las obras que se han llevado acabo en las localidades que pertenecen a su Municipio de Teopisca Chiapas, de igual manera quiero saber los nombres de las empresas o contratistas  que realizo las obras. b) cuanto fue el presupuesto asignado para la remodelacion del auditorio de su Municipio. c) cuanto fue el presupuesto para la construcción de la calle del hospital de su Municipio,  d) antes del covid-19 que obras realizaron para el mejoramiento de la ciudadanía.</t>
  </si>
  <si>
    <t>En mi calidad de defensor particular del C. Anivar Gómez Vázquez, en la Causa Penal 445/2019 del índice del Juzgado de Control, Región Uno, del Tribunal Superior de Justicia del Estado de Chiapas, con residencia en Cintalapa de Figueroa, a fin de solicitar el cambio de la medida cautelar que le fue impuesta en noviembre del 2019, solicito me informe lo siguiente  Derivado de la emergencia sanitaria generada por el virus SARS-CoV2, solicito me indique  1. Número de personas contagiadas del 01 de marzo al 31 de julio de 2020, por cada municipio del Estado de Chiapas. 2. Cantidad de personas fallecidas por la enfermedad del COVID-19, del 01 de marzo al 31 de julio de 2020, por cada municipio del Estado de Chiapas. 3. Cantidad de personas que resultaron contagidas y se recuperaron por completo, del 01 de marzo al 31 de julio de 2020, por cada municipio del Estado de Chiapas. 4. Del total de personas contagiadas del del 01 de marzo al 31 de julio de 2020, por cada municipio del Estado de Chiapas, cuantas fueron hospitalizadas, y por nivel de atención medica a cuentas personas se han atendido, es decir, cuantas requirieron intubación, y cuantos únicamente mascarilla de oxigeno y otro procedimiento de atención. 5. Centros especializados para la atención de la enfermedad del COVID-19 en el Estado de Chiapas. 6. Cantidad de respiradores artificiales (para el caso de intubación) con los que se cuentan con corte al 31 de julio de 2020 en el Estado de Chiapas. 7. Estadística de las complicaciones de las personas fallecidas contagiadas por COVID-19  8. Quienes se consideran dentro del grupo vulnerable, y cuales son las recomendaciones si la persona se encuentra privada de su libertad. 9. Porque a las personas que padecen determinadas enfermedades se les clasifica como grupo vulnerable frente a la enfermedad del COVID.19. 10. Cuál es el tiempo promedio que una persona contagiada de COVID-19 con complicaciones graves de respiración, utiliza un respirador artificial cuando se le somete al proceso de intubación. 11. Del 01 de marzo al 31 de julio de 2020, cual es el máximo de días que una persona contagiada de COVID-19 ha requerido del respirador artificial tras ser sometida al proceso de intubación. 12. Cuál es el personal requerido (perfil, grados academicos, especialidades, etc.) para el tratamiento de personas contagiadas de COVID-19 y en que cantidad 13. Como se conforma la plantilla de personal del área de enfermería del Centro de Reinserción Social para Sentenciados número 14 El Amate, con corte al 31 de julio de 2020. Se requiere un desglose de personal por perfiles, grados y especialidades. 14. El área de enfermería del Centro de Reinserción Social para Sentenciados número 14 El Amate, se considera como un centro especializado para atención de personas contagiadas del COVID-19 15. Del 01 de marzo al 31 de julio de 2020 cuantas personas privadas de su libertad en el Centro de Reinserción Social para Sentenciados número 14 El Amate, han resultado contagiadas, cuantas se han recuperado y cuantas han fallecido. 16. Cuantos internos hay en el Centro de Reinserción Social para Sentenciados número 14 El Amate (incluyendo sentenciados, procesados). 17. Cual es la recomendación de la Secretaría de Salud del Estado respecto a las personas privadas de su libertad sujetas a un proceso penal, y que se consideran como parte del grupo vulnerable ¿que continúen en prisión preventiva en condiciones de hacinamiento al interior del CERSS N14 El Amate, o en resguardo domiciliario? 18. Con cuantas celdas cuenta el Centro de Reinserción Social para Sentenciados número 14 El Amate, y las medidas de estas.</t>
  </si>
  <si>
    <t>1.En qué periodo se realizaron pruebas a las y los diputados sobre COVID19. 2.En datos abiertos, solicito saber a cuántas diputadas y diputados se les realizó la prueba, nombre del diputado a diputada y grupo parlamentario al que pertenecen. 3. Derivado de las pruebas cuántos casos de diputadas y diputados resultaron positivo por COVID19. 4. A qué grupo parlamentario pertenece la diputada o diputado diagnosticado con COVID19. 5. Solicito saber quiénes son las y los diputados diagnosticados con COVID19.</t>
  </si>
  <si>
    <t>1.En qué periodo se realizaron pruebas a las y los diputados sobre COVID19. 2.En datos abiertos, solicito saber a cuántas diputadas y diputados se les realizó la prueba, nombre del diputado a diputada y grupo parlamentario al que pertenecen. 3.Derivado de las pruebas cuántos casos de diputadas y diputados resultaron positivo por COVID19. 4.A qué grupo parlamentario pertenece la diputada o diputado diagnosticado con COVID19. 5.Solicito saber quiénes son las y los diputados diagnosticados con COVID19.</t>
  </si>
  <si>
    <t>Solicito saber cuántas diputadas o diputados han notificado un diagnóstico positivo por COVID19. Solicito saber a qué grupo parlamentario pertenecen las diputadas y diputados que notificaron un diagnóstico positivo por COVID19. Solicito saber quiénes son las diputadas y lo diputados que han  notificado diagnóstico positivo por COVID19.</t>
  </si>
  <si>
    <t>Solicito información en CONECULTA, si cuentan con materiales de difusión como carteles, videos, trípticos, anuncios en internet, etc. para la prevención del coronavirus en lenguas originarias (tseltal y tsotsil) o que acciones han tomado en favor de la comunidad indígena durante la cuarentena en Chiapas en los meses de Marzo a Julio 2020.</t>
  </si>
  <si>
    <t>24.Del 1 de enero de 2018 a la fecha de consulta, tras la activación de la Alerta Amber ¿En cuantos casos se ha localizado a la persona desaparecida y/o no localizada? Respecto de la víctima favor de desglosar por sexo, edad y municipio donde desapareció.  25.¿Los protocolos de búsqueda inmediata (Protocolo Alba, Alerta Amber, otros) se activan siempre que hay una denuncia de desaparición de una mujer, niña o adolescente? Favor de responder respecto de cada uno de los protocolos/alertas que se implementen.  26.¿En qué casos de denuncia o aviso de desaparición de una mujer, niña o adolescente NO se activan los protocolos de búsqueda inmediata? (Protocolo Alba, Alerta Amber, otros). Favor de responder respecto de cada uno de los protocolos/alertas que se implementen.  27.¿De qué forma se coordina la implementación simultánea del Protocolo Alba y la Alerta Amber (y/o cualquier otro protocolo/alerta de búsqueda inmediata)? ¿Qué obstáculos ha significado la implementación simultánea de estos protocolos/alertas de búsqueda inmediata? ¿Qué sugerencias tiene para su mejora?   28.¿Ha existido alguna modificación o alteración en la aplicación del Protocolo Alba durante la pandemia del SARS-CoV-2 (COVID-19)?  29.¿Qué obstáculos ha implicado la pandemia del SARS-CoV-2 (COVID-19) para la búsqueda e investigación de casos de desaparición de mujeres?</t>
  </si>
  <si>
    <t>¿A cuánto asciende el monto por concepto de recuperación de activos en ese Estado o Entidad Federativa en el periodo septiembre 2019 - julio 2020? Se solicita desagregar por mes y por rubro (responsabilidades administrativas, robo, fraude, contingencias judiciales, etc.)</t>
  </si>
  <si>
    <t>Fondo Estatal de Desarrollo Comercial, Agropecuario y Agroindustrial (FEDCAA) - Secretaria Agricultura, Ganaderìa y Pesca.</t>
  </si>
  <si>
    <t>Se solicita el documento de seguridad de ese Instituto en su versión pública o bien en su proyecto, así mismo solicito saber si dicho documento cambio en razón de la contingencia covid, de la misma manera se cuenta con alguna guia para realizar dicho documentos, favor de remitir la información o el documento como tal. El documento de seguridad es el instrumento que describe y da cuenta de manera general sobre las medidas de seguridad técnicas, físicas y administrativas adoptadas por el responsable para garantizar la confidencialidad, integridad y disponibilidad de los datos personales que posee. Lo anterior de conformidad al artículo 35 de la Ley General de Protección de Datos en posesión de Sujetos Obligados.</t>
  </si>
  <si>
    <t>Con fundamento en los artículos 1 y 6 de la Constitución Política de los Estados Unidos Mexicanos, el artículo 19.2 del Pacto Internacional de los Derechos Civiles y Políticos, el artículo 13.1 de la Convención Americana de Derechos Humanos y los artículos 4, 6 y 7 de la Ley General de Transparencia y Acceso a la Información Pública, se le solicita proporcione lo siguiente:  El 9 de abril, se publicó el OFICIO CIRCULAR No. SESNSP/ 194 /2020, que permitía hacer reprogramaciones de FASP y FORTASEG para hacer frente a la contingencia sanitaria por COVID-19. En relación con esto, favor de proporcionar la siguiente información:  1. ¿Fueron utilizados recursos del Fondo de Aportaciones para la Seguridad Pública (FASP) en el estado para atender la emergencia por el COVID-19?  2. En caso de que la respuesta sea afirmativa, ¿cuál fue el monto de los recursos utilizados para hacer frente a la emergencia por el COVID-19? 3. En particular, ¿de qué sub-programas del FASP se ocuparon los recursos para hacer frente a la emergencia por el COVID-19? 4. Específicamente, ¿qué bienes o servicios se adquirieron por medio de FASP para hacer frente a la emergencia por el COVID-19?</t>
  </si>
  <si>
    <t>Copia en version electronica del numero de internos contagiados por Covid19  en los diferentes penales a cargo de ese sujeto obligado, lo anterior desglosado por penal, mes, sexo y tipo de alta que recibieron los enfermos</t>
  </si>
  <si>
    <t>Solicito, del 27 de junio al 03 de julio de 2020, un informe de cuántos registros de defunción se han hecho, desglosado, por   1. Coronavirus SARS-COV2 (también llamado COVID-19); 2. Neumonía atípica, e 3. Influenza</t>
  </si>
  <si>
    <t>Solicito, del 04 al 10 de julio de 2020, un informe de cuántos registros de defunción se han hecho, desglosado, por   1. Coronavirus SARS-COV2 (también llamado COVID-19); 2. Neumonía atípica, e 3. Influenza</t>
  </si>
  <si>
    <t>Solicito, del 11 al 17 de julio de 2020, un informe de cuántos registros de defunción se han hecho, desglosado, por   1. Coronavirus SARS-COV2 (también llamado COVID-19); 2. Neumonía atípica, e 3. Influenza</t>
  </si>
  <si>
    <t>Solicito, del 18 al 24 de julio de 2020, un informe de cuántos registros de defunción se han hecho, desglosado, por   1. Coronavirus SARS-COV2 (también llamado COVID-19); 2. Neumonía atípica, e 3. Influenza</t>
  </si>
  <si>
    <t>Solicito, del 25 al 31 de julio de 2020, un informe de cuántos registros de defunción se han hecho, desglosado, por   1. Coronavirus SARS-COV2 (también llamado COVID-19); 2. Neumonía atípica, e 3. Influenza</t>
  </si>
  <si>
    <t>Solicito, del 01 al 07 de agosto de 2020, un informe de cuántos registros de defunción se han hecho, desglosado, por   1. Coronavirus SARS-COV2 (también llamado COVID-19); 2. Neumonía atípica, e 3. Influenza</t>
  </si>
  <si>
    <t>Solicito saber el número de empleados del Gobierno Estatal (incluyendo puesto, nivel salarial e institución de adscripción) que recibieron facilidades administrativas (licencia completa o parcial laboral, por así decirlo) por ser sujetos de riesgo ante la pandemia de COVID-19 (e.g. por ser personas mayores de edad, mujeres embarazadas o lactantes, paternidad, enfermedades crónicas y/o preexistentes, entre otras causas por condiciones o criterios de vulnerabilidad). También solicito saber a partir de qué fecha les fueron otorgadas dichas facilidades administrativas y si se sabe, hasta qué fecha mantendrán tal beneficio. EN CASO DE NO CONTAR CON LA INFORMACIÓN SOLICITADA, FAVOR DE REMITIR LA SOLICITUD A LAS INSTANCIAS COMPETENTES.</t>
  </si>
  <si>
    <t>Por este medio y en apego a la Ley Federal de Transparencia me permito dirigirme a ustedes, con la finalidad de solicitarle sean tan amables de expedirme copias simples de expediente clínico con número de seguridad social 7177550337-9 del Instituto Mexicano del Seguro Social; ya que por motivo de la contingencia por covid 19 me lo exigen en mi centro laboral, en virtud que soy hipertensa y pre diabética.</t>
  </si>
  <si>
    <t>Secretaría - Instituto de Salud (ISECH) del Estado de Chiapas Área de Transparencia Presente  Bajo el amparo de los artículos 1, 6 y 8 de la Constitución Política de los Estados Unidos Mexicanos, solicito respetuosamente, la siguiente información, bajo el contexto de la pandemia del Covid-19  1.Tomando en cuenta que somos un país donde hay muchos problemas de salud, comorbilidades, ¿cuáles son las medidas o tratamientos preventivas que ustedes como autoridad sanitaria están aplicando, en cuanto alimentación o suplementos que la población debe de tomar?  2.¿Cuáles son los tratamientos ambulatorios que se le están dando a la población, para mandarla a su casa y se trate?  3.¿Cuáles son los ensayos clínicos que están realizando en población ambulatoria o de aplicación de tratamiento ambulatorio?   Esperando su respuesta, conforme lo marca la Ley.  Monterrey, N.L. a 16 de julio de 2020  Liliana Flores Benavides</t>
  </si>
  <si>
    <t>Solicito las siguientes cifras, del periodo del 1 de junio al 30 de junio de 2020, en formato abierto.  1. Número de Probables Positivos de Covid-19 con Síntomas, reportados por Filtro Sanitario.  2. Número de Probables Positivos de Covid-19 con Síntomas, registrados en el sistema de salud estatal, mediante auto consulta digital.  3. Número de Probables Positivos de Covid-19 con Síntomas, registrados en llamada entrante o saliente en los números telefónicos dispuestos al servicio de la población.  4. Número de Probables Positivos de Covid-19 con Síntomas en seguimiento del servicio de salud estatal, que presentan síntomas recurrentes, a quienes se les aplicó la Entrevista de Cadena de Contagio y se les pidió tomar medidas de Aislamiento.  5. Número de Confirmados Positivos de Covid-19 con prueba PCR reportados por Laboratorio, a quienes se les aplicó la Entrevista de Cadena de Contagio y se les pidió tomar medidas de Aislamiento.  6. Número de Contactados por el servicio de salud estatal por ser parte de una Cadena de Contagio de Covid-19, y se determinó que es Probable Positivo de Covid-19 por Contacto (aunque sea asintomático).   7. Número de Dados de Alta o Recuperados en el día de Covid-19.</t>
  </si>
  <si>
    <t>Solicitud dirigida a la Secretaría de Salud o dependencia equivalente.  Solicito las siguientes cifras, dentro del 1 de junio al 30 de junio, en formato abierto.  1 Porcentaje de efectividad de llamadas con Confirmados Positivos de Covid-19, reportados por Laboratorios Estatal y privados.  2 Número de Redes de Contagio de Covid-19 construidas.  3 Promedio de contactos de pacientes de Covid-19 comprobado Generados por Red.  4 Porcentaje de efectividad de llamadas con Probables Positivos de Covid-19 por Contacto.  5 Porcentaje de Probables Positivos de Covid-19 por Contacto que No viven en el mismo domicilio del Confirmado Positivo o del Probable Positivo por Síntomas (Sospechoso).  6 Porcentaje de aislamiento efectivo identificado en la primera llamada con Probables Positivos de Covid-19 por Contacto.  7 Porcentaje de aislamiento efectivo identificado en llamadas totales de Seguimiento a Confirmados Positivos de Covid-19.  8 Porcentaje de aislamiento efectivo identificado en llamadas totales de Seguimiento a Probables Positivos de Covid-19 por Síntomas (Sospechosos).  9 Cantidad de Ciudadanos Sintomáticos, Probable Positivos de Covid-19 por Síntomas (Sospechosos) y Confirmados Positivos de Covid-19, que fueron apoyados de modo especial o localizados para lograr que cumplieran con medidas de aislamiento.  10 Cantidad de Ciudadanos Sintomáticos de Covid-19, Probable Positivos de Covid-19 por Síntomas (Sospechosos) y Confirmados Positivos de Covid-19, que están atendiendo, al día de hoy, medidas de Aislamiento.</t>
  </si>
  <si>
    <t>Solicitud dirigida a la Secretaría de Salud o dependencia equivalente.  Solicito las siguientes cifras, dentro del periodo del 1 de junio al 30 de junio, en formato abierto.  1 Número de Llamadas de Seguimiento a personas con Síntomas de Covid-19.  2 Número de Consultas facilitadas con Especialistas a personas con sospechas o síntomas de Covid-19.  3 Número de Medicamentos enviados a Domicilio (con receta) a personas en tratamiento por Covid-19.</t>
  </si>
  <si>
    <t>Facturas que amparen la compra de cubrebocas KN 95 realizadas por el gobierno del estado (cualquiera de sus dependencias, directas, desconcentradas o descentralizadas) en el periodo del 01 de febrero al 31 de julio del 2020.  Además del KN95 ¿qué tipo o tipos de cubrebocas adquirió el gobierno del estado para el personal de salud estatal que atendió y atiende la contingencia medica del COVID entre el 01 de febrero al 31 de julio del 2020?  Derivado de la pregunta anterior, le solicito las facturas de compra de los diferentes tipos de cubrebocas adquiridos por el gobierno del estado (cualquiera de sus dependencias, directas, desconcentradas o descentralizadas) en el periodo del 01 de febrero al 31 de julio del 2020?</t>
  </si>
  <si>
    <t>Solicito versión pública de los primeros cuatro estudios de brote en relación con la epidemia de COVID-19 realizados en la entidad.</t>
  </si>
  <si>
    <t>Por medio de la presente solicito a su dependencia información relacionada sobre el número de muertos registrados en sus hospitales por Covid-19 (SARS-CoV-2) .   Favor de desglosar por estado, sexo, edad y hospital.    Por favor incluya cualquier reporte, informe, análisis o documento que contenga esta información. Sin más por el momento, quedo atento de su respuesta.</t>
  </si>
  <si>
    <t>Síndicato de Empleados Administrativos de la UNICACH</t>
  </si>
  <si>
    <t>Sindicato de los Trabajadores del Sistema para el Desarrollo Integral de la Familia del Municipio de Tuxtla Gutiérrez, Chiapas</t>
  </si>
  <si>
    <t>Sindicato de Trabajadores al Servicio del Gobierno del Estado de Chiapas</t>
  </si>
  <si>
    <t>Sindicato de Trabajadores al Servicio del Sistema de Agua Potable y Alcantarillado Municipal -SITRASSAPAM</t>
  </si>
  <si>
    <t>Sindicato de Trabajadores Chiapanecos al Servicio del Ayuntamiento de Tuxtla Gutiérrez, Chiapas (SITRACHISA)</t>
  </si>
  <si>
    <t>Sindicato Unico de Trabajadores al Servicio del Municipio de Tapachula</t>
  </si>
  <si>
    <t>Sindicato Único de Trabajadores de la Universidad Intercultural de Chiapas (SUTUNICH)</t>
  </si>
  <si>
    <t>TOTALES</t>
  </si>
  <si>
    <t>80.21%</t>
  </si>
  <si>
    <t xml:space="preserve">Organos Autonomos </t>
  </si>
  <si>
    <t xml:space="preserve">JULIO </t>
  </si>
  <si>
    <r>
      <t xml:space="preserve">CORTE AL 14 DE AGOSTO DEL 2020 
</t>
    </r>
    <r>
      <rPr>
        <sz val="8"/>
        <rFont val="Arial"/>
        <family val="2"/>
      </rPr>
      <t>(EL PLENO DEL INSTITUTO REQUIRIO A LOS SUJETOS OBLIGADOS PARA QUE DIERAN CUMPLIMIENTO A LAS SOLICITUDES RELACIONADOS AL COVID-19)</t>
    </r>
  </si>
  <si>
    <t>Solicito conocer el presupuesto y recursos públicos asignados para atender la emergencia por COVID-19 en el municipio durante el año 2020</t>
  </si>
  <si>
    <t>Solicito conocer el presupuesto y los recursos públicos asignados y utilizados para atender la emergencia por COVID-19 en el municipio durante el año 2020.</t>
  </si>
  <si>
    <t>¿ Que presupuesto y recursos Públicos se utilizaron para combatir la emergencia Sanitaria de Covid-19? ¿Como se utilizaron esos recursos específicamente (refiriendo conceptos?  Deseo conocer una versión Pública.</t>
  </si>
  <si>
    <t>Ayuntamiento de Chicoasén</t>
  </si>
  <si>
    <t>Presupuesto recibido y ejercido durante el año 2020 para realizar acciones correspondientes a la pandemia por covid 19.</t>
  </si>
  <si>
    <t>Copia en version electronica del listado nominal de hospitales de esa dependencia que se acondicionaron para atender a pacientes contagiados con el virus del Covid19, lo anterior desglosado por municipio, numero de pacientes positivos al virus que fueron atendidos en cada hospital y numero de pacientes que perdieron la vida en cada uno de ellos</t>
  </si>
  <si>
    <t>Copia en version electronica de los montos de recursos ejercidos por esa dependencia para la atencion de la pandemia del virus Covid19 en el estado, lo anterior desglosado por mes</t>
  </si>
  <si>
    <t>Copia en version electronica de las facturas que amparan el ejercicio de los recursos destinados a la atencion de la pandemia del virus Covid19,</t>
  </si>
  <si>
    <t>Copia en version electronica del listado de facturas que ampara el ejercicio de los recursos destinados a la atencion de la pandemia del virus Covid19, lo anterior desglosado por emisor, concepto de pago y monto de pagado en cada caso</t>
  </si>
  <si>
    <t>(Con fecha al 31 de agosto de 2020)  i. El número de personas privadas de libertad contagiadas por COVID-19 (desagregado por sexo) ii. El número de defunciones por COVID-19 (desagregado por sexo) iii. El número de casos sospechosos (desagregado por sexo) iv. El número de casos de recuperación (desagregado por sexo) v. Medidas de prevención, contención y mitigación frente a la pandemia</t>
  </si>
  <si>
    <t>1. ¿Cuales son los Protocolos de actuación del Operativo Plan Covid19 que realizan en conjunto elementos de la policía municipal y policía estatal de Tránsito en la ciudad de Tapachula, Chiapas?. 2. ¿Cual es el procedimiento para que un elemento de la policía estatal de tránsito determine si un vehículo automotor tiene los cristales polarizados?. 3. ¿Los elementos de la policía estatal de tránsito cuentan con aparatos que les permitan constatar que un cristal es polarizado? 4. ¿El elemento de la policía estatal de tránsito Francisco Perez Gonzalez No. 4744, cuenta con algún curso de capacitación para determinar a simple vista cuando un cristal esta polarizado? 5. ¿El elemento de la policía estatal de tránsito Francisco Perez Gonzalez No. 4744, cuenta con alguna acreditación o es perito en la detección de cristales polarizados?.</t>
  </si>
  <si>
    <t>Solicito el número de actas de defunción expedidas por el registro civil de esa entidad, de personas cuya causa de muerte estén asociadas al Covid-19, Sras-coV-2 o Sars-cov-2, coronavirus, y, por separado, neumonía atípica, en el lapso comprendido de febrero de 2020 al 15 de agosto del mismo año. En esta petición no se están solicitando datos personales, solo estadísticos de expedición de actas de defunción asociados con el covid-19.</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</si>
  <si>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certificada de la siguiente información  1. Oficio/acuerdo/decreto/o cualquier tipo de documento mediante el cual el sujeto obligado determine en qué color del semáforo epidemiológico nos encontramos en el Estado de Chiapas a la fecha de la presente solicitud; así como oficio/acuerdo/decreto/o cualquier tipo de documento mediante el cual el sujeto obligado determine si existe riesgo epidemiológico relacionado con la apertura, de manera gradual, cauta y ordenada, de las actividades relacionadas con la Administración Pública Estatal.  a) En caso afirmativo, solicito copia de la mencionada determinación;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</si>
  <si>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simple de la siguiente información  1. Oficio/acuerdo/decreto/o cualquier tipo de documento mediante el cual el sujeto obligado determine en qué color del semáforo epidemiológico nos encontramos en el Estado de Chiapas a la fecha de la presente solicitud; así como oficio/acuerdo/decreto/o cualquier tipo de documento mediante el cual el sujeto obligado determine si existe riesgo epidemiológico relacionado con la apertura, de manera gradual, cauta y ordenada, de las actividades relacionadas con la Administración Pública Estatal.  a) En caso afirmativo, solicito copia de la mencionada determinación;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</si>
  <si>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certificada de la siguiente información  1. Oficio/acuerdo/decreto/o cualquier tipo de documento mediante el cual el sujeto obligado determine si existen lineamientos para un regreso ordenado, escalonado y regionalizado a las actividades laborales, económicas y sociales de toda la población en el Estado de Chiapas.  a) En caso afirmativo, solicito copia de los mencionados lineamientos;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</si>
  <si>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simple de la siguiente información  1. Oficio/acuerdo/decreto/o cualquier tipo de documento mediante el cual el sujeto obligado determine si existen lineamientos para un regreso ordenado, escalonado y regionalizado a las actividades laborales, económicas y sociales de toda la población en el Estado de Chiapas.  a) En caso afirmativo, solicito copia de los mencionados lineamientos; y en su caso, fecha de su publicación en el Periódico Oficial del Estado Libre y Soberano de Chiapas.  b) En caso negativo, solicito que el sujeto obligado así lo determine expresamente en su contestación.</t>
  </si>
  <si>
    <t>Copia en version electronica del listado de equipos de prioteccion entregados a cada uno de los hospitales del estado a riza de la pandemia del Covid19, lo anterior al mes de julio del año 2020, desglosado por municipio y hospital</t>
  </si>
  <si>
    <t>solicito el listado de número de personas contagiados por el covid-19 del año 2020 del periodo abril a agosto.  En el estado de Chiapas.</t>
  </si>
  <si>
    <t>Solicito versión pública de todos los estudios de brote relacionados con COVID-19 que se han realizado en la entidad hasta el 19 de agosto de 2020.</t>
  </si>
  <si>
    <t>Solicito el reporte de trazabilidad y de contención en tiempo real que esta secretaría de Salud (o entidad equivalente) realiza sobre casos de Covid-19, actualizado al 31 de julio, organizado tal y como esta institución lo tiene.   Aclaramos que esta solicitud no hace referencia a la información que se difunde en el sitio Covid que diariamente se actualiza. Los indicadores de trazabilidad y contención de casos Covid también son de interés público, como establece la Ley General de Transparencia y Acceso a la Información Pública, en su artículo 70, fracciones V y VI.  De las obligaciones de transparencia comunes  Artículo 70. En la Ley Federal y de las Entidades Federativas se contemplará que los sujetos obligados pongan a disposición del público y mantengan actualizada, en los respectivos medios electrónicos, de acuerdo con sus facultades, atribuciones, funciones u objeto social, según corresponda, la información, por lo menos, de los temas, documentos y políticas que a continuación se señalan:  V. Los indicadores relacionados con temas de interés público o trascendencia social que, conforme a sus funciones, deban establecer.  VI. Los indicadores que permitan rendir cuenta de sus objetivos y resultados.</t>
  </si>
  <si>
    <t>REQUERIMOS SABER LA INVERSIÓN ECONÓMICA EJECUTADA  EN LA READECUACIÓN Y/O ADAPTACIÓN DEL ÁREA DEL CENTRO DE CONVENCIONES POLIFORUM TUXTLA GUTIÉRREZ, COMO CLÍNICA DE ATENCIÓN RESPIRATORIA COVID 19;  EN OBRA: NÚMERO DE CONTRATO, PERIODO DEL CONTRATO, EMPRESA ADJUDICADA, PROCEDIMIENTO DE ADJUDICACIÓN Y DESCRIPCIÓN DE LOS TRABAJOS EJECUTADOS. EN EQUIPAMIENTO MÉDICO: PROCEDENCIA DE LOS EQUIPOS, NUM DE EQUIPOS INSTALADOS, NÚMERO DE CONTRATO, PERIODO DEL CONTRATO, EMPRESA ADJUDICADA, PROCEDIMIENTO DE ADJUDICACIÓN.</t>
  </si>
  <si>
    <t>PROPORCIONAR EN PDF LOS ACUERDOS, DECRETOS, TABULADORES, OFICIOS QUE AMPAREN LOS INCREMENTOS EN LAS CUOTAS DE COLEGIATURAS DEL CENTRO DE DESARROLLO INFANTIL TORRE CHIAPAS EN EL CICLO ESCOLAR 2019-2020, LOS CUALES SUPERARON EN MUCHOS CASOS EL 100  POR CIENTO DE AUMENTO Y DEL NUEVO CICLO 2020-2021, ASIMISMO PROPORCIONEN EN QUE CONCEPTOS SON EMPLEADOS LAS CUOTAS QUE SE RECUPERAN DE MANERA MENSUAL POR CONCEPTO DEL PAGO DE COLEGIATURAS E INSCRIPCIONES;  INDICAR SI EL CENDY TORRE CHIAPAS, ES BENEFICIARIO DE ALGUN PROGRAMA DE GOBIERNO DEL ESTADO Y  MENCIONAR CUALES SON. MENCIONAR PORQUE EL MES DE JULIO DEL 2020, NO FUE SUJETO A LOS DESCUENTO DEL 30 POR CIENTO POR CONTINGENCIA COVID EN EL PAGO DE COLEGIATURAS DEL CENDY TORRE CHIAPAS, SIENDO QUE ALA FECHA ACTUAL AUN CONTINUAMOS EN CONTINGENCIA, POR ULTIMO INDICAR  LOS MOTIVOS  DEL PORQUE NO FUERON EXHONERARADOS O SUSPENDIDOS LOS PAGOS DE LAS COLEGIATURAS DE LOS MESES DE ABRIL, MAYO, JUNIO Y JULIO DEL 2020, TODAVEZ QUE LOS NIÑOS NO RECIBIERON CLASES, Y ES CUANDO MAS NECESITAMOS EL APOYO DEL GOBIERNO ESTATAL ANTE ESTA PANDEMIA.</t>
  </si>
  <si>
    <t>Ayuntamiento de Chicoasen</t>
  </si>
  <si>
    <t>Ayuntamiento de Pijijiapan</t>
  </si>
  <si>
    <t>Ayuntamientos (87 SO)</t>
  </si>
  <si>
    <t>Poder Ejecutivo (62 SO)</t>
  </si>
  <si>
    <r>
      <t xml:space="preserve">CORTE AL 27 DE AGOSTO DEL 2020 
</t>
    </r>
    <r>
      <rPr>
        <sz val="8"/>
        <rFont val="Arial"/>
        <family val="2"/>
      </rPr>
      <t>(EL PLENO DEL INSTITUTO REQUIRIO A LOS SUJETOS OBLIGADOS PARA QUE DIERAN CUMPLIMIENTO A LAS SOLICITUDES RELACIONADOS AL COVID-19)</t>
    </r>
  </si>
  <si>
    <t>Solicito información sobre la existencia de un búnker VIP para Covid19 en el hospital Vida Mejor de Tuxtla Gutiérrez. Solicito saber si se creó un área especial en la zona de Terapia Intensiva para adultos, cuándo y por orden de quien. Solicito versión pública de los documentos que acreditan su creación y gestión. Solicito versión pública de los inventarios de compra de material médico de los meses de mayo, junio y julio. Solicito versión pública de los protocolos para admisión de pacientes, específicamente en los que se indique quién tiene derecho a ser atendido en el hospital Vida Mejor. Solicito información sobre si las personas particulares, no derechohabientes, pueden ingresar al hospital bajo determinadas circunstancias. Solicito información sobre la forma de categorizar a los pacientes particulares, si se les ubicaba en un espacio a parte y cuáles eran las tarifas que pagaban. Solicito versión pública de las facturas que pagaron estos pacientes particulares: cuántos fueron entre mayo y julio, qué camas utilizaron.</t>
  </si>
  <si>
    <t>Copia en version electrónica del numero de pruebas PCR que se adquirieron para diagnosticar COvid19 durante el año 2020, lo anterior desglosado por mes, proveedor , monto pagado y su distribución por hospital y responsable de aplicación en dicha entidad</t>
  </si>
  <si>
    <t>Buen día me gustaría conocer la siguiente información que comprenda de las fechas del 01 marzo al 31 julio del presente año con las siguientes preguntas   ¿han reasignado presupuesto? ¿Se recibieron aportaciones extraordinarias, cuales fueron los montos?  ¿Cuánto personal se ha contratado?  La compra de insumos y materiales en estas fechas ¿a cuanto asciende? ¿cuáles fueron los procesos de compra? ¿qué tipo de materiales y/o insumos para atender la contingencia sanitaria han comprado? ¿ Tipo de procedimiento de contratación utilizado?  ¿Quién es la entidad pública y/o funcionario responsable de la contratación y titular de la entidad pública que realiza la contratación tanto de personal como de insumos o materiales para atender la contingencia sanitaria? Se han realizado auditorías sobre los resultados de los procedimientos de contratación en las fechas señaladas</t>
  </si>
  <si>
    <t>Solicito conocer cuánto recurso económico ha invertido el gobierno estatal en atención al COVID-19. Favor de especificar desde qué fecha se comenzó con la inversión y de dónde es proveniente dicho recurso. Además, solicito conocer cuánto de ese recurso ha sido gastado específicamente en insumos para los médicos que atienden el virus. También, solicito conocer cuántos médicos actualmente tiene adscritos la secretaría de salud que puedan brindar atención a los pacientes que dan positivo a las pruebas de COVID-19.  Por otro lado, solicito conocer cuántos casos positivos hay y cuántas personas han fallecido en la entidad por COVID-19 durante este año y hasta el corte de este 31 de agosto.  Finalmente, solicito conocer cuántas defunciones tiene registradas el estado durante este 2020 englobando cualquier tipo de enfermedad, padecimiento, accidente y demás. Favor de especificar el total de este año, también hasta el corte de este 31 de agosto. Y también agregar cuántos fallecimientos hubo en la entidad durante los años de 2015, 2016, 2017, 2018 y 2019.</t>
  </si>
  <si>
    <t xml:space="preserve">Sírvase encontrar petición formal adjunta que detalla las propuestas y  los conceptos planteados en el presente resumen, siendo que necesitamos  su orientación y su ayuda, en virtud de que un pilar del servicio  público es apoyar a los ciudadanos y a los sectores de la sociedad para  la canalización y/o solución de sus problemas, como lo son el rezago  tecnológico y la adversidad económica.    La Pandemia de enfermedad por coronavirus de 2020 ha afectado y seguirá  afectando la vida, la salud y la economía de todos nosotros. Sin  embargo, así como las clases privilegiadas encontrarán la forma de  adecuar sus fuentes de ingresos, sería un error que las clases medias y  populares no lo hiciéramos. Además, es un imperativo impostergable  apoyar a las personas que han perdido su fuente de trabajo o que tienen  necesidad de obtener un ingreso extra; razón por la cual  respetuosamente le hago la siguiente propuesta:    (A) Implementar nuestra plataforma tecnológica en beneficio de su  comunidad,  (B) Que sean miembros de la misma comunidad quienes la implementen,  (C) Que se remunere a estas personas.    ¿Cuál es la plataforma, la tecnología a la que hago referencia? le  comento: Nuestras plataformas Xontacto y "Perfil Social", con su costo  de $1,998 MXN y $498 MXN, anual, respectivamente. Considere el beneficio  de que su comunidad tenga un directorio digital y actualizado de  comerciantes, emprendedores, empresarios, profesionistas y pequeños  negocios, quienes desde su Xontacto y/o "Perfil Social" pueden  aprovechar las herramientas que el mercado pone a su disposición, como  lo ejemplificaré más adelante, y que lo hagan rápido y a bajo costo.  Reciba un Cordial Saludo.  </t>
  </si>
  <si>
    <t>Por medio de la presente, solicito a su dependencia información relacionada con la cantidad de personal médico y administrativo que han fallecido a causa del COVID-19.  Favor de desglosar la información por hospital donde se registró el fallecimiento  De igual manera, favor de incluir cualquier reporte, informe, análisis o documento que contenga dicha información.  Sin más por el momento, quedo atento a su respuesta.</t>
  </si>
  <si>
    <t>Respetuoso ruego y solicitud, al C. Gobernador Constitucional del Estado de Chiapas, a efecto de que tenga a bien, otorgar su apoyo y auxilio humanitarios, instruyendo a quien corresponda, proceda dar impulso y seguimiento administrativo idóneos al Decreto Número 289, de fecha 2 Agosto 2012, en el que el H. Congreso del Estado, aprobó la Creación del Instituto Municipal de Planeación de San Cristóbal de las Casas, Chiapas, por sus siglas IMPLAN; lo anterior, para generar un desarrollo sostenible que impulse la atracción de inversiones nacionales y extranjeras, así como catapultar el mejor relanzamiento y reactivación a la actividad económica, comercial, cultural y turística post pandemia en nuestro Municipio</t>
  </si>
  <si>
    <t>necesito información de quien ocupa el cargo de la coordinación de prevención del municipio de acala chiapas con forme a lo siguiente: -nombre y grado educativo -es apto ante la pruebas de control y confianza -fotos de las actividades de 2018,2019 y 2020 donde salga la persona que ostenta el puesto -fotos de pintados de bardas alucibas a la prevencion del delito en la cabecera municipal  -horario laboral -plan de trabajo de prevención para el municipio de acala y sus comunidades -que actividades realizo en beneficio de la población durante esta pandemia que sean de prevención del delito</t>
  </si>
  <si>
    <t>Deseo saber donde se encuentra ubicada la dirección de Defensoría de Los Derechos Universitarios de esta casa de estudios  Que actividades realiza esta dirección a favor de los alumnos de la universidad  Cuál es el marco normativo que lo sustenta, favor de enviar los documentos en pdf (ley, reglamento, manual, etc)  Como se dan a conocer la existencia de esta dirección ante el alumnado universitario ( lo pregunto porque nadie nos había entregado información de su existencia)   Existen pasos a seguir para hacer una denuncia en una plataforma electrónica, debido a la contingencia de salud por el COVID19 y por eso no poder hacerla presencial.</t>
  </si>
  <si>
    <t>Muy buenos días, por este medio y en ejercicio de mi derecho al acceso a la información pública, solicito atentamente a ustedes, me sea proporcionada la siguiente información bajo el esquema descrito en cada apartado.  PRIMERO. DE LOS PORTALES DE DATOS ABIERTOS EN SU ENTIDAD FEDERATIVA.  Bajo el panorama de la era digital en la que actualmente estamos inmersos, así como el uso de herramientas digitales permite disponer, reutilizar y distribuir información pública en vía internet. SOLICITO obtener un listado donde obren todos los Portales de Datos Abiertos con los que cuentan los organismos públicos de su entidad federativa, asimismo, solicito que en dicho listado se contenga la liga de acceso (link) para cada uno de los portales.     SEGUNDO. DE LOS PORTALES DE DATOS ABIERTOS EN MATERIA DE IMPARTICIÓN DE JUSTICIA.  En correlación con el apartado anterior; solicito que en el mismo listado, en caso de existir Portales de Datos Abiertos que cuenten con información en materia de impartición de justicia se separen y marquen estos, haciendo una subdivisión en tratándose de si son en materia de impartición de justicia municipal o estatal (en su caso).  Debiendo entenderse por Portales de Datos Abiertos aquellas plataformas digitales que sirven para almacenar, compartir, conectar y visualizar bases de datos que, de acuerdo a los principios de la Carta Internacional de Datos Abiertos,  se refieren a datos digitales que son puestos a disposición con las características técnicas y jurídicas (licencias o términos de libre uso y formatos de archivo no propietarios) necesarias para que puedan ser usados, reutilizados y redistribuidos libremente por cualquier persona, en cualquier momento y en cualquier lugar.  Sin más por el momento agradezco su atención.   La información solicito que sea remitida vía correo electronico al siguiente rosauralopez1234outlook.es, justificación de no pago: Además de la situación actual del país derivada de la pandemia por la enfermedad COVID-19, soy estudiante y no cuento con los recursos para poder pagar, motivo por el cual solicito el envío de la información vía correo electrónico.</t>
  </si>
  <si>
    <t>Solicito la siguiente información de la Dirección General de Administración del la Universidad de Ciencias y Artes de Chiapas Total de empleados de esa dirección  Número de mujeres que trabajan en esa dirección Número de hombre que trabajan en esa dirección Número de personas de 20 años o menos que trabajan en esa dirección Número de personas de 20 a 30 años que trabajan en esa dirección Número de personas de 30 a 40 años que trabajan en esa dirección Número de personas de 40 a 50 años que trabajan en esa dirección Número de personas de 50 a 60 años que trabajan en esa dirección Número de personas de 60 años o más que trabajan en esa dirección Del total de las personas que trabajan en esa dirección cuantas son consideradas de alto riesgo debido a la pandemia coronavirus SARS-COV2, desglosada en número de hombres y número de mujeres y los siguiente datos sobre el titular de la Dirección General de Administración Nombre del titular  Fecha de alta en el cargo currículum vitae</t>
  </si>
  <si>
    <t>Cuál fue el monto que el gobierno de Chiapas ejerció en recursos públicos a través de contratación de bienes o servicios, para combatir la pandemia por COVID-19?</t>
  </si>
  <si>
    <t>¿Cuál fue el monto invertido por el gobierno de Chiapas en mascarillas, caretas, gel antibacterial, trajes y otros insumos de protección contra COVID-19 para médicos y enfermeras. A cuántos y a cuáles hospitales llegó el material de protección</t>
  </si>
  <si>
    <t>¿Cuántos hospitales y clínicas de Chiapas se convirtieron en hospitales COVID-19 y cuántos pacientes diagnosticados con COVID-19 hubo en cada uno entre el 1 de abril de 2020 al 15 de agosto de 2020?</t>
  </si>
  <si>
    <t>¿En cuántos municipios de Chiapas las Brigadas casa por casa, entregaron el kit de medicamentos para el tratamiento oportuno de pacientes que cumplen con sintomatología por coronavirus y cuántos kids se repartieron en todo el estado de Chiapas y cuánto fue el monto de la inversión?</t>
  </si>
  <si>
    <t>¿Cuántos casos de médicos diagnosticados con COVID-19 se registraron en Chiapas de 1 de abril de 2020 al 15 de agosto de 2020?  ¿Cuántos casos de médicos fallecidos por COVID-19 se registraron en Chiapas de 1 de abril de 2020 al 15 de agosto de 2020?  ¿Cuántos casos de enfermeros y enfermeras diagnosticados con COVID-19 se registraron en Chiapas del 1 de abril de 2020 al 15 de agosto de 2020?</t>
  </si>
  <si>
    <t>Solicito el histórico de cuántos fallecimientos de enfermeros y enfermeras se registraron por COVID-19 en Chiapas del 1 de abril de 2020 al 15 de agosto de 2020  Solicito el histórico de los decesos en poblaciones indígenas de la Sierra Madre de Chiapas ocasionados por COVID-19  del 1 de abril de 2020 al 15 de agosto de 2020</t>
  </si>
  <si>
    <t>Solicito el histórico de cuántas reuniones mantuvo el secretario de salud de Chiapas, José Manuel Cruz Castellanos, con médicos que atendían hospitales COVID-19 en Chiapas</t>
  </si>
  <si>
    <t>Solicito el histórico en formato de datos abiertos de la disponibilidad hospitalaria de camas generales en los hospitales del estado  asignados para pacientes COVID-19  en el periodo del 1 de marzo de 2020 al 31 de agosto del 2020. Solicito la división por municipio.</t>
  </si>
  <si>
    <t>Solicito, del 08 al 14 de agosto de 2020, un informe de cuántos registros de defunción se han hecho, desglosado, por   1. Coronavirus SARS-COV2 (también llamado COVID-19); 2. Neumonía atípica, e 3. Influenza</t>
  </si>
  <si>
    <t>Solicito, del 15 al 21 de agosto de 2020, un informe de cuántos registros de defunción se han hecho, desglosado, por   1. Coronavirus SARS-COV2 (también llamado COVID-19); 2. Neumonía atípica, e 3. Influenza</t>
  </si>
  <si>
    <t>Solicito, del 22 al 28 de agosto de 2020, un informe de cuántos registros de defunción se han hecho, desglosado, por   1. Coronavirus SARS-COV2 (también llamado COVID-19); 2. Neumonía atípica, e 3. Influenza</t>
  </si>
  <si>
    <t>Solicito, del 29 de agosto al 04 de septiembre de 2020, un informe de cuántos registros de defunción se han hecho, desglosado, por   1. Coronavirus SARS-COV2 (también llamado COVID-19); 2. Neumonía atípica, e 3. Influenza</t>
  </si>
  <si>
    <t>Solicito, del 05 al 11 de septiembre de 2020, un informe de cuántos registros de defunción se han hecho, desglosado, por   1. Coronavirus SARS-COV2 (también llamado COVID-19); 2. Neumonía atípica, e 3. Influenza</t>
  </si>
  <si>
    <t>¿Por que Razón el director jurídico de su institución hace caso omiso del decreto que emite el titular del poder ejecutivo Del Estado de Chiapas; articulo 3ro. por el que se: Instituyen medidas y acciones para la prevención, detención, contención, control, retraso y reducción del contagio y propagación del virus denominado COVID-19  en el Estado de Chiapas; y mantiene a todo su personal en un espacio pequeño sin ventilación; aumentando el riesgo de contagio por aerosoles?</t>
  </si>
  <si>
    <t>Con fundamento al articulo 8 Constitucional y articulo 1 de la Ley de Transparencia y Acceso a la información Pública del Estado de Chiapas, solicito la siguiente información, la cual será cotejada con información solicitada a Hacienda del Estado. 1.- Deseo saber cuantos son los trabajadores de ese Tribunal, reciben el bono Covid-19.  2.- Cual fuel el método para seleccionar al personal acreedora de ese bono. 3.- Que medidas de seguridad esta tomando en consideración ese tribunal para proteger a su personal. 4.- Indique los motivos por los cuales su pagina oficial no esta actualizada. 5.-  Solicito saber cual es la cantidad exacta que paga ese Tribunal por renta mensual el edificio.</t>
  </si>
  <si>
    <t>¿Cuántas actas de defunción han emitido el Registro Civil estatal a causa de COVID 19, Posible COIVD 19 y Neumonías Atípicas, del día 27 de febrero de 2020 al 10 de agosto de 2020?</t>
  </si>
  <si>
    <t>Con base en mi derecho a la información solicito las bitácoras médicas y/o reportes de atención médica donde se encuentren los datos estadísticos de certificados médicos y consultas brindadas a migrantes diagnosticados con Covid-19 que han otorgado las unidades médicas adscritas a la Secretaria de Salud de Chiapas del 28 de febrero de 2020 al 21 de septiembre de 2020. Favor de especificar el motivo de la consulta, cuántos de los atendidos se recuperaron, cuántos de los migrantes con Covid-19 fallecieron. Favor de especificar si los migrantes con Covid-19 fueron trasladados a otros hospitales del sector público, detallar a qué instituciones fueron trasladados, además de desglosar la nacionalidad de los migrantes atendidos, desglosar por género femenino y masculino, así como por edad.</t>
  </si>
  <si>
    <t>Con base en mi derecho a la información solicito estadísticas sobre el número de pruebas para detectar Covid-19 aplicadas a migrantes en las unidades médicas adscritas a la Secretaria de Salud de Chiapas del 28 de febrero de 2020 al 21 de septiembre de 2020. Favor de especificar cuántas de las pruebas aplicadas dieron positivo, además de desglosar por género femenino y masculino el número de casos positivos, así como por edad y nacionalidad.</t>
  </si>
  <si>
    <t>Ayuntamiento de Rincón Chamula San Pedro</t>
  </si>
  <si>
    <t>Sindicato Unico de Trabajadores del Sistema para el Desarrollo Integral de la Familia del Municipio de Tuxtla Gutierrez, Chiapas</t>
  </si>
  <si>
    <t>Cual es la metodología de recolección de estadísticas de casos de Coronavirus presentados en hospitales privados y, sobre todo, de médicos independientes. En su caso, solicito copia digitalizada de la bitácora  de los reportes que hayan recibido por medicos y hospitales independientes, así como dichos informes en versión pública</t>
  </si>
  <si>
    <t>En razón de la nueva normalidad por CORONAVIRUS  En cuanto a las instituciones de educación: Cuáles son los lineamientos de seguridad para el regreso a clases en la nueva normalidad? Qué medidas de seguridad se tomarán para evitar rebrote en las escuelas? Existe algún curso de capacitación para docentes y personal administrativo para el regreso a clases a la nueva normalidad? Existirá acondicionamiento en las aulas para la nueva normalidad? Cuál sera ese acondicionamiento? Cuánto es el presupuesto para acondicionar las aulas? Cuales son las normas que deberán de tomar las instituciones públicas y cuales son las instituciones privadas?</t>
  </si>
  <si>
    <t>Solicito la relación del número de kits de seguimiento COVID19, o paquetes de valoración clínica a pacientes con covid-19 entregados a las personas en el estado de Chiapas en el periodo del 1 de enero al 8 de agosto del 2020. Solicito también, la relación de cuándo fueron detectados los contagios entre las personas a las que se entregaron dichos paquetes y la fecha de entrega de éste.</t>
  </si>
  <si>
    <t>Solicito la versión pública de la relación de llamadas de emergencia y/o registros de reportes de emergencia de las llamadas al 911, que hayan ocurrido en Chiapas y se refieran a incidentes relacionados con el fallecimiento de una persona con COVID-19 o sospecha de COVID-19 en su domicilio, vía pública o en cualquier otro lugar distinto a una unidad de atención médica.</t>
  </si>
  <si>
    <t>Solicito versión pública de la relación de las personas fallecidas en su domicilio reportadas por sospecha o confirmación de COVID-19 en Chiapas. Solicito la información desagregada por 1. Colonia en la que ocurrieron los hechos 2. Sexo de la persona 3. Fecha del fallecimiento 4. Hora Si fuera el caso de que existiera información que sea clasificada como datos personales o confidencial, por existir alguna excepción legítima y estrictamente necesaria a mi derecho de acceso a la información y a la transparencia, se solicita a esa autoridad que elabore una versión pública de los mismos.</t>
  </si>
  <si>
    <t>Solicito el histórico en formato de datos abiertos respecto al número de pruebas COVID-19 aplicadas por la Secretaría de Salud de Chiapas, en el periodo del 1 de enero al 31 de agosto del 2020. Solicito la información desagregada por 1. Número de pruebas aplicadas por cada día del periodo requerido. 2. Colonias y Alcaldías/municipios donde fueron aplicadas</t>
  </si>
  <si>
    <t>Solicito el nombre de los laboratorios a través de los cuales se procesan las pruebas COVID-19 aplicadas por la Secretaría de Salud de Chiapas, en el periodo del 1 de enero al 31 de agosto del 2020. Solicito la información desagregada por 1. Fecha en la cual cada laboratorio comenzó a procesar pruebas COVID-19 enviadas por la Secretaría de Salud de Chiapas. 2. Número de pruebas procesadas por cada laboratorio del primero de enero al 31 de agosto del 2020.</t>
  </si>
  <si>
    <t>Solicito el histórico en formato de datos abiertos respecto al número de pruebas COVID-19 procesadas por laboratorios enviadas por la Secretaría de Salud de Chiapas, en el periodo del 1 de enero al 31 de agosto del 2020. Solicito la información desagregada por 1. Número de pruebas enviadas por cada semana del periodo requerido. 2. Número de pruebas procesadas por cada semana del periodo requerido. 3. Número de pruebas cuyo resultado fue positivo por cada semana del periodo requerido. 4. Número de pruebas cuyo resultado fue negativo por cada semana del periodo requerido. 5. Nombre del laboratorio donde fueron procesadas.</t>
  </si>
  <si>
    <t>Solicito la relación de las contrataciones extras hechas por la institución en el marco de la atención contra la pandemia de Covid-19 hechas desde el inicio de esta a la fecha.</t>
  </si>
  <si>
    <t>Solicito la relación del número de médicos, enfermeras y personal como camilleros, trabajadoras sociales, personal de limpieza que tuvieron contagio por Covid 19.</t>
  </si>
  <si>
    <t>¿Qué empresas de logística o paquetería y qué instituciones se encargan del traslados de las muestras tomadas a personas sospechosas de tener COVID-19 hasta los laboratorios donde se analizan? ¿Cómo se seleccionó a estas empresas y por qué razones para hacer el traslado de las muestras?</t>
  </si>
  <si>
    <t>¿Qué empresas de logística o paquetería y qué instituciones se encargan del traslados de las muestras tomadas a personas sospechosas de tener COVID-19 hasta los laboratorios donde se analizan? ¿Cómo se seleccionó a estas empresas y por qué razones para hacer el traslado de las muestras? Hasta el 30 de septiembre ¿Cuántas de las muestras tomadas a personas sospechosas de tener COVID-19, que debían ser trasladadas a un laboratorio para su análisis, no llegaron al laboratorio por algún incidente en el trayecto o con las mismas muestras? ¿Cuántas de las muestras no cumplieron con los requerimientos al llegar al laboratorio para que el laboratorio pudiera analizarlas y con qué tipo de requerimientos no cumplieron?</t>
  </si>
  <si>
    <t>Desde casi el inicio de la pandemia del Coronavirus, a los trabajadores del gobierno del Estado se les descuenta de su salario una cantidad para apoyar los esfuerzos de combate a la pandemia. En ese sentido, solicito los siguientes documentos:  1.- En que portal de internet se encuentra la información de las cantidades descontadas? solicito la liga 2.- A la fecha, cuanto se ha descontado?. Solicito la cantidad total 3.-  Desglosar la cantidad por Dependencia de gobierno y categoría de funcionario 4.- Los fondos recaudados, hacia donde se canalizan? Solicito se informe de las comprobaciones y se justifique la forma del gasto</t>
  </si>
  <si>
    <t>Con fundamento en el artículo 6 de la Ley de Transparencia y acceso a la información, solicito me proporcione la siguiente información:    Debido a que las personas con VIH forman parte de los grupos vulnerables a la epidemia del SARS COv-2 COVID 19, ¿Cuáles son las acciones que implementa actualmente la Secretaría de Salud a través de la Coordinación Estatal de VIH, para la protección de esta población y garantizar la atención oportuna, integral y de calidad?</t>
  </si>
  <si>
    <t>Con fundamento en el artículo 6 de la Ley de Transparencia y acceso a la información, solicito me proporcione la siguiente información:  ¿Cuáles son las acciones que implementa actualmente la Coordinación Estatal de VIH para garantizar el acceso al tratamiento antirretroviral para las personas con VIH, de forma oportuna ante el SARS COv-2 COVID 19?</t>
  </si>
  <si>
    <t>Fideicomiso Programa de Mejoramiento al Profesorado</t>
  </si>
  <si>
    <t>Solicito me proporcione la siguiente información 1. A partir del 23 de marzo a la fecha que ese sujeto me proporcione la información correspondiente, me señale qué insumos para las medidas de salud con motivo a la pandemia (COVID-19), han sido comprados por la Auditoría. 2. ¿Cuántas caretas han comprado para el personal de la auditoría? 3. ¿Cuántos cubrebocas han comprado para el personal de la Ase? 4. ¿Cuántos termómetros y botes de gel antibacterial han comprado? cuanto ha sido el gasto mensual por la compra de estos y de lo solicitado en los puntos 2 y 3. 5. ¿Con qué partida presupuestal, se han comprado los productos de los que pregunto en los puntos 2, 3 y 4? 6.- ¿Cuanto es el número o porcentaje de personal que debe estar laborando en el edificio? 7.- ¿Cuanto personal debe estar por área de esa auditoría? Gracias por la información que nos den.</t>
  </si>
  <si>
    <t>Solicito versión pública de la relación de personas que recibido rehabilitación a nivel pulmonar tras ser diagnosticados con neumonía atípica o con COVID-19 y haberse recuperado. Solicito se me proporcione por municipio y unidad hospitalaria  entre el 1 de marzo de 2020 y el 31 de agosto de 2020.</t>
  </si>
  <si>
    <t>Solicito de la manera más atenta en archivo (s) electrónico (s) de Excel el Reporte de pruebas rápidas para COVID-19 adquiridas en los meses de julio, agosto y septiembre de 2020.  Información requerida: marca de la prueba, número de piezas adquiridas por mes, precio de compra, importe por mes, tipo de compra (licitación, adjudicación directa o invitación a 3).   Gracias por su amable atencion</t>
  </si>
  <si>
    <t>Solicito de la manera más atenta en archivo (s) electrónico (s) de Excel el Reporte de pruebas rápidas para COVID-19 adquiridas en los meses de julio, agosto y septiembre de 2020.  Información requerida: marca de la prueba, número de piezas adquiridas por mes, precio de compra, importe por mes, tipo de compra (licitación, adjudicación directa o invitación a 3).  Gracias por su amable atencion</t>
  </si>
  <si>
    <t>Durante este periodo de pandemia, qué partidas presupuestales han sido erogadas con mayor frecuencia. cuantas personas que trabajan en la auditoría han sido contagiadas por covid, por sexo, por edad y antecedentes de enfermedades crónicas. cuál es el porcentaje que cada área, debe tener de trabajadores.</t>
  </si>
  <si>
    <t>qué adecuaciones a sus leyes internas han realizado para cumplir con la reforma del artículo 22 de la ley del servicio civil del estado de chiapas, que se reformo durante la pandemia por covid-19. señalar fecha de la adecuación y la ley interna que se cambio. de ser negativa la respuesta, señalar las razones de la omisión.</t>
  </si>
  <si>
    <t>Fideicomiso Tecnologías Educativas y de la Información para Maestros de Educación Básica del Estado de Chiapas (FOFESSA) - Secretaria de Educación</t>
  </si>
  <si>
    <t>El gobernador del estado de Chiapas, se comprometio a que los trabajadores del estado aportarian recursos para apoyar durante la penademia del COVID 19; por lo que es importante conocer  ¿Cuál es el porcentaje que se retuvo del sueldo de los trabajadores por motivo de la pandemia del COVID 19?, desglosar de acuerdo con el tabulador de sueldos. ¿Cuántos trabajadores participaron en esta aportación? ¿Cuál fue la cantidad que se obtuvo de esta aportación, de manera quincenal? ¿A dónde se canalizo la aportación obtenida? ¿Si fue entregada a alguna institución de salud?, indicar a cuál y si se obtuvo comprobante de la misma. ¿Se entrego a los trabajadores algún recibo o comprobante, que les permita deducirlo de impuestos? ¿Durante cuanto tiempo se realizo o realizara dicha retención?  Muchas Gracias</t>
  </si>
  <si>
    <t>Desde casi el inicio de la pandemia del Coronavirus, a los trabajadores del gobierno del Estado se les descuenta de su salario una cantidad para apoyar los esfuerzos de combate a la pandemia.    Se dice que los fondos recaudados, se canalizan hacia el DIF Por lo tanto, solicito el DIF se conteste SI los recursos de las nóminas van hacia esa institución o NO En caso de canalizarse hacia el DIF, solicito que se me informe en que se utilizan dichos recursos y las comprobaciones de los gastos</t>
  </si>
  <si>
    <t>Solicito versión pública del número del ventiladores mecánicos que se asignaron a cada clínica de ese municipio  para la atención de pacientes diagnosticados con COVID-19 del 1 de marzo de 2020 al 31 de agosto de 2020</t>
  </si>
  <si>
    <t>Solicito versión pública del número del ventiladores mecánicos que se asignaron a cada clínica para la atención de pacientes diagnosticados con COVID-19 del 1 de marzo de 2020 al 31 de agosto de 2020. Solicito se me proporcione por municipio, colonia y unidad hospitalaria.</t>
  </si>
  <si>
    <t>Fideicomiso Irrevocable de Inversión y Administración para el Programa Especial de Financiamiento a la vivienda para el Magisterio del Estado de Chiapas (FOVIMCHIS) - Secretaría Educación.</t>
  </si>
  <si>
    <t>Fideicomiso para el Establecimiento de Parques Agroindustriales en el Estado de Chiapas (FIDEPAR) - Secretaría de Economía y del Trabajo</t>
  </si>
  <si>
    <t>Reciban un cordial saludo. Soy docente en la Universidad de Columbia en los Estados Unidos. Actualmente les escribo para solicitar la siguiente información como parte de una investigación académica sobre las respuestas estatales en México al Covid-19  A) Numero de personas detenidas por la Policía Estatal por violar ordenes de cuarentena del Estado en respuesta al Covid-19 durante los meses de marzo, abril, mayo, junio, y julio del 2020 desagregados por  1) mes 2) municipio  B) Numero de personas que fueron internados en carceles por la Policia Estatal por haber violada ordenes de cuarentena del Estado en respuesta al Covid-19 durante los meses de marzo, abril, mayo, junio, y julio del 2020 desagregados por  1) mes 2) municipio  Muchas gracias de antemano por su tiempo y ayuda.   Cordialmente,  Dr. Eduardo Moncada</t>
  </si>
  <si>
    <t>Solicito la siguiente información redactada en el PDF que adjunto para cada uno de los centros penitenciarios que comprenden su sistema estatal penitenciario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1.Número de personas que pertenecen al personal de guarda y custodia que se han contagiado de COVID-19, a partir del 1 de marzo, 2020 a la fecha de respuesta de esta solicitud de transparencia. Solicito que esta la información sea desagregada según el centro, por mes y por género. De no contar con la información desagregada, favor de responder con aquella con la que sí cuente. No enviar ligas a páginas de internet, sino responder con los documentos solicitados, toda vez que en ocasiones las ligas se encuentran rotas o no funcionan.</t>
  </si>
  <si>
    <t>Fondo de Seguridad Pública del Estado de Chiapas (FOSEG)  Secretariado Ejecutivo del Sistema Estatal de Seguridad Pública</t>
  </si>
  <si>
    <t>Solicito la siguiente información para el municipio de Berriozabal Coordenadas geográficas o punto georreferenciado (latitud y longitud) de la obra pública terminada que amplía la cobertura de saneamiento en el municipio en los años 2010, 2011,2012, 2013, 2014, 2015, 2016, 2017, 2018, 2019 y 2020 para el municipio. Presupuesto anual ejecutado en el organismo operador de agua potable y saneamiento en el municipio en los años 2010, 2011,2012, 2013, 2014, 2015, 2016, 2017, 2018, 2019 y 2020. Presupuesto federal anual aprobado y ejecutado para agua potable y saneamiento en el municipio en los años 2010, 2011,2012, 2013, 2014, 2015, 2016, 2017, 2018, 2019 y 2020. Presupuesto estatal anual aprobado y ejecutado para obra de agua potable y saneamiento en el municipio en los años 2010, 2011,2012, 2013, 2014, 2015, 2016, 2017, 2018, 2019 y 2020.  Presupuesto municipal anual aprobado y ejecutado para obra de agua potable y saneamiento en el municipio en los años 2010, 2011,2012, 2013, 2014, 2015, 2016, 2017, 2018, 2019 y 2020. Monto anual ejecutado en obra pública para aumentar la cobertura de agua potable en el municipio en los años de 2010, 2011,2012, 2013, 2014, 2015, 2016, 2017, 2018, 2019 y 2020. Monto anual ejecutado en obra pública para aumentar la cobertura de saneamiento en el municipio en los años 2010, 2011,2012, 2013, 2014, 2015, 2016, 2017, 2018, 2019 y 2020. Monto anual ejecutado en acciones para mejorar la calidad de agua potable en el municipio en los años 2010, 2011,2012, 2013, 2014, 2015, 2016, 2017, 2018, 2019 y 2020. Monto anual ejecutado en acciones para mejorar la disponibilidad física de agua potable en el en los años 2010, 2011,2012, 2013, 2014, 2015, 2016, 2017, 2018, 2019 y 2020. Monto anual ejecutado en la construcción, instalación y mantenimiento de tomas de agua pública, bebederos públicos en zonas regulares en el municipio en los años 2010, 2011,2012, 2013, 2014, 2015, 2016, 2017, 2018, 2019 y 2020. Monto anual ejecutado en la construcción, instalación y mantenimiento de tomas de agua pública, bebederos públicos en zonas irregulares en el municipio en los años 2010, 2011,2012, 2013, 2014, 2015, 2016, 2017, 2018, 2019 y 2020. Cantidad total anual de subsidio (pesos) para personas vulnerables (discapacitados, personas de la tercera edad) en el municipio en los años  2010, 2011,2012, 2013, 2014, 2015, 2016, 2017, 2018, 2019 y 2020. Número total de usuarios subsidiados en el municipio en los años  2010, 2011,2012, 2013, 2014, 2015, 2016, 2017, 2018, 2019 y 2020. ¿Qué acciones en materia de COVID tomó SAPAM y OMSCAS para garantizar el derecho humano al agua. Y la evidencia para el municipio. ¿Qué fondos utilizaron para atender la emergencia sanitaria COVID en el municipio? Total anual de cortes de agua o suspensión del servicio de agua potable por falta de pago en el municipio en los años 2010, 2011,2012, 2013, 2014, 2015, 2016, 2017, 2018, 2019 y 2020. Total anual de tomas domiciliarias con reducción del volúmen de agua potable por falta de pago en el municipio en los años 2010, 2011,2012, 2013, 2014, 2015, 2016, 2017, 2018, 2019 y 2020.</t>
  </si>
  <si>
    <t>Se solicita la estadística cuantitativa de avance de forma detallada, de matrícula de inicio de cursos 2020-2021 al día 20 de octubre de 2020, de las Instituciones de Educación dividido en Educación Media Superior y en Educación Superior, desagregadas por hombres y mujeres; además especificar, el tipo de  sostenimiento estatal, autónomo, y federal. Para lo anterior se anexan 6 tablas en formato XLS, donde se describen los rubros citados, así como su división., justificación de no pago: POR LA CONTINGENCIA SANITARIA COVID-19N, NO ME ENCUENTRO EN LAS CONDICIONES PARA PODER CUBRIR LOS COSTOS DE REPRODUCCIÓN Y ENVÍO; POR LO QUE SOLICITO DE LA MANERA MÁS ATENTA SE ME EXENTE DE PAGO.</t>
  </si>
  <si>
    <t>Derivado de la contingencia sanitaria que actualmente atravesamos por el SARS  CoV2 (COVID-19), y respecto de los requisitos que deben cumplir los establecimientos dedicados a la prestación del servicio para sanear y/o desinfectar espacios públicos y privados, solicito informe lo siguiente    1.- Si las licencias sanitarias obtenidas por los establecimientos y personal dedicados a los servicios urbanos de control de plagas mediante plaguicidas, de conformidad con la NOM-256-SSA1-2012, son suficientes para prestar el servicio de desinfección en áreas públicas y privadas COVID 19.   2.- Si los establecimientos y personal dedicados a los servicios urbanos de control de plagas mediante plaguicidas que cuentan con licencias sanitarias emitidas de conformidad con la NOM-256-SSA1-2012, deben cumplir con algún requisito adicional para prestar el servicio de desinfección en áreas públicas y privadas COVID 19.  3.- ¿Cuál es el documento idóneo expedido por la Secretaría de Salud, a favor de las empresas para que lleven a cabo los servicios de desinfección o saneamiento en áreas públicas o privadas COVID-19?   4.- ¿Existen convenios de colaboración con dependencias federales o estatales para emitir licencias y/o autorizaciones, a las empresas para que lleven a cabo los servicios de desinfección o saneamiento en áreas públicas o privadas COVID-19?  5.- En caso de que la respuesta de la pregunta que antecede sea a afirmativa proporcionar el listado de las dependencias con las cuales se tiene dichos convenios de colaboración.  6.- ¿Existen sanciones y en su caso cuáles serían en el supuesto de que una empresa contrate a un prestador de servicios que no cumple con las licencias y/o autorizaciones para prestar el servicio de saneamiento y/o desinfección de instalaciones públicas, privadas y en transporte público de pasajeros?  7.- Dentro de los registros que obran en la Secretaría de Salud, proporcione el padrón actual de establecimientos autorizados para prestar los servicios de desinfección en áreas públicas y privadas COVID 19.</t>
  </si>
  <si>
    <t>¿Cuanto fue el porcentaje del pib que aporto el estado de chiapas y en cuanto  a la contingencia del presente año que medidas incrementaron la profeco?</t>
  </si>
  <si>
    <t>¿Cuáles son los hospitales designados  para la atención COVID en el Estado de Chiapas ? (en sus respectivas dependencias ) De cada hospital COVID señalado, cuantos médicos y cuantos enfermeros (NO BECARIOS) hay por cada cama, por turno? ¿Cuántos ventiladores hay disponibles por cada hospital señalado?</t>
  </si>
  <si>
    <t>Atención y apoyo a grupos vulnerables tras la pandemia del covid-19</t>
  </si>
  <si>
    <t>¿Cuántas personas, servidoras publica, que pertenecen al sujeto obligado fallecieron por COVID-19 de mayo a la fecha? ¿Cuentan con algún sitio donde se encuentre información de COVID-19? De ser así proporcionar vínculo al mismo</t>
  </si>
  <si>
    <t>En la solicitud con folio 00930620 se entregó la información de personal de custodia que se han contagiado de COVID en los centros penitenciarios estatales de Chiapas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a partir del 1o de marazo de 2020 a la fecha, desagregada según el Centro por mes y género. Sin embargo, no se entregó el número de personas que pertecen al personal de guarda que se han contagiado de COVID a partir del 1o de marazo de 2020 a la fecha, desagregada según el Centro por mes y género. Así que solicito dicha información faltante.</t>
  </si>
  <si>
    <t>Solicito conocer número de pruebas PCR (para detectar posibles casos Covid19) aplicadas a personas migrantes alojadas en estaciones migratorias y/o centros provisionales de Chiapas, entre el 1 de enero y el 26 de octubre de 2020. Requiero conocer cuántas pruebas resultaron positivas, cuántas negativas, y cuántas no fueron concluyentes.</t>
  </si>
  <si>
    <t>Solicito conocer número de casos confirmados de Covid 19 en personas migrantes alojadas en estaciones migratorias y/o centros provisionales, entre el 1 de enero y el 26 de octubre de 2020. Requiero conocer, de las personas confirmadas, cuántas fallecieron como consecuencia del Covid 19.</t>
  </si>
  <si>
    <t>El pasado 26 de octubre, el Instituto Nacional de Migración (INM) informó que detectó a 22 personas migrantes alojadas en la estación Siglo XXI de Tapachula, Chiapas, como sospechosas de Covid 19. Sin embargo, señaló que la Secretaría de Salud de Chiapas corroboró que los 22 casos fueron NEGATIVOS. Solicito copia de los resultados de las pruebas PCR (para detectar Casos Covid 19) aplicadas a las 22 personas migrantes que dieron negativo. Con el fin de proteger datos personales, solicito que la respuesta me sea entregada en VERSIÓN PÚBLICA.</t>
  </si>
  <si>
    <t xml:space="preserve">AGOSTO </t>
  </si>
  <si>
    <t>SEPTIEMBRE</t>
  </si>
  <si>
    <t>OCTUBRE</t>
  </si>
  <si>
    <r>
      <t xml:space="preserve">CORTE AL 29 DE OCTUBRE DEL 2020
</t>
    </r>
    <r>
      <rPr>
        <sz val="8"/>
        <rFont val="Arial"/>
        <family val="2"/>
      </rPr>
      <t>(EL PLENO DEL INSTITUTO REQUIRIO A LOS SUJETOS OBLIGADOS PARA QUE DIERAN CUMPLIMIENTO A LAS SOLICITUDES RELACIONADOS AL COVID-19)</t>
    </r>
  </si>
  <si>
    <t>0,0,0</t>
  </si>
  <si>
    <r>
      <t xml:space="preserve">CORTE AL 30 DE SEPTIEMBRE DEL 2020
</t>
    </r>
    <r>
      <rPr>
        <sz val="8"/>
        <rFont val="Arial"/>
        <family val="2"/>
      </rPr>
      <t>(EL PLENO DEL INSTITUTO REQUIRIO A LOS SUJETOS OBLIGADOS PARA QUE DIERAN CUMPLIMIENTO A LAS SOLICITUDES RELACIONADOS AL COVID-19)</t>
    </r>
  </si>
  <si>
    <t>Solicito la siguiente información publica,  Cual es el sueldo y compensaciones de Cinthia  Elena Alvarado Enriquez, asi como el puesto que ocupa en el cabildo.por correo electrónico, sin costo alguno, porque no tengo un trabajo fijo y lo que consigo apenas me alcanza para sobrevivir. y mas ahora con la pandemia del covid 19</t>
  </si>
  <si>
    <t>Solicito la siguiente información publica de forma veraz y completa Si el municipio tiene contratos con la inmobiliaria Rubiera. S. A de C.V, de que tipo cuanto se le paga. solicito la información vía correo electrónico, sin costo alguno, ya que no cuento con un trabajo fijo y lo que consigo solo me alcanza para sobrevivir. y ahora con la pandemia menos consigo trabajo.</t>
  </si>
  <si>
    <t>Respetuosamente con base en los artículos 6o y 8o Constitucional, solícito de los Organismos Públicos Autónomos de Derechos Humanos  Se me proporcione vía correo electrónica la siguiente información.  TABULADOR COMPLETO DE SUELDOS DE LOS ENTES PUBLICOS SEÑALADOS  1.- Solicito el TABULADOR de sueldos DE MANERA MENSUAL Y ANUALMENTE de las diferentes categorías o tipos de todas las plazas que tienen los Entes Públicos señalados en el preámbulo de este escrito.  Sobre esta solicitud, se pide que la información que se proporcione, incluya  a).- Remuneraciones y/o percepciones total brutas sin descuentos, incluyendo dietas, aguinaldos, gratificaciones, premios, recompensas, bonos, estímulos, comisiones, compensaciones y cualquier otra, que perciban por el desempeño de su función los servidores públicos de los Entes Públicos señalados en el preámbulo de este escrito.  b).- Cuales son los conceptos y montos por las deducciones que se efectúan en el desempeño de su función, DE MANERA MENSUAL Y ANUALMENTE que se realizan a los servidores públicos de los Entes Públicos señalados en el preámbulo de este escrito.  c) Cuál es la PERCEPCIÓN NETA que en efectivo o en especie que DE MANERA MENSUAL Y ANUALMENTE reciben los servidores públicos de los Entes Públicos señalados en el preámbulo de este escrito.  2.- Se solicita información de los estímulos adicionales qué reciben en su calidad de Presidentes o Titulares de los entes públicos señalados en el preámbulo de este escrito.  3.- Relación de viáticos dentro de su estado, nacional e internacional, otorgados a los Presidentes o Titulares de los entes públicos señalados, DURANTES LOS AÑOS DE 2015, 2016, 2017, 2018, 2019 y lo que va del presente año, que incluyan  - Destino de la Comisión; - Monto diario y total de viáticos por cada Comisión - Duración de la Comisión; - Las razones por las que se realizó la Comisión, adjuntando el sustento que motivó dicha comisión (Invitaciones, citatorios, reuniones nacionales o regionales con el soporte documental, etc.) - Informe de las actividades realizadas en cada una de las comisiones en que se les proporcionó viáticos; - Acompañantes en cada comisión si los hubo; - Constancias de devolución de viáticos si fuere el caso.  4.- Presupuesto anual autorizado por el Congreso del Estado, desglosando los montos de todos los capítulos, DURANTES LOS AÑOS DE 2015, 2016, 2017, 2018, 2019.  5.- Número de trabajadores de confianza;  6.- Número de trabajadores de BASE;  7.- Número de trabajadores SINDICALIZADOS;  8.- Número de trabajadores CONTRATADOS BAJO el régimen de honorarios;  9.- Número de trabajadores EVENTUALES;  10 Número de juicios laborales que se hayan ventilado durante los últimos seis años, y cual fue el resultado de los laudos condenatorios.  11.- De los laudos condenatorios si los hubo, de qué nivel o categoría de plaza eran los demandantes y a cuanto ascendió el pago de cada uno de dichos laudos.  12.- Que duración tuvo cada juicio laboral.  13.- Desde su fundación a la fecha, cuantos trabajadores y de que niveles y categorías de plazas, han sido liquidados, y ha cuanto ha ascendido cada liquidación.  14.- Las razones y fundamentos para llevar a cabo cada uno de dicha liquidación de servidores públicos.  15.- De todas las liquidaciones que han realizado, cuantos fueron voluntarias, y cuantos han sido por otras razones.   16.- Inventacio del parque vehicular que posee en la actualidad, y cuántos de ellos han sido adquiridos del año 2013 a la fecha de dichos Organismo de Derechos Humanos.  17.- Monto de combustible erogado del año 2013 a la fecha.  Es menester mencionar, que dicha información pública deberá ser entregada en los plazos legales que establece las normatividades de la materia en cada caso específico, pues si bien existe una contingencia que ha interrumpido las labores presenciales, es evidente que no se trata de periódos vacacionales que impidan la emisión de dicha información, máxime que lo que se solicita se realiza vía electrónica.</t>
  </si>
  <si>
    <t>Unidad de Transparencia   Por medio de la presente, solicito se me proporcione la siguiente información, derivada de la emergencia sanitaria por la pandemia de COVID 19   1.- Señalar si este organismo garante estatal aplicó o no la suspensión de plazos en trámites, procedimientos y medios de impugnación que son de su competencia, establecidos en las layes aplicables y demás normatividad aplicable en materia de acceso a la información  2.- Señalar los procedimientos en los que se aplicó la suspensión de plazos en trámites y procedimientos en materia de acceso a la información (ejemplo solicitudes de información y medios de impugnación, imposición de sanciones, denuncias por incumplimiento a las obligaciones de transparencia, verificaciones a las obligaciones de transparencia, etc.). Asimismo, señalar aquellos trámites y procedimientos en los que no hubo suspensión de plazos  3.- Mencionar cuáles fueron los periodos de tiempo (especificando fechas) en los que tuvo efecto la suspensión de plazos en cada uno de los trámites y procedimientos en materia de acceso a la información, señalados en la respuesta del punto anterior (incluyendo todas las fechas de la ampliación de suspensión de plazos cuando fuera el caso)   4.- Señalar si dentro de los periodos de suspensión de plazos en trámites, procedimientos y medios de impugnación en materia de acceso a la información, el organismo garante aprobó aplicar excepciones a dichas suspensiones a determinados sujetos obligados o por algún otro motivo o circunstancia (en su caso, mencionarlos)  5.- Señalar si este organismo garante aprobó o determinó ampliar plazos de carga y actualización de la información que realizan los sujetos obligados en el ámbito estatal en el sistema de portales de obligaciones de transparencia en la Plataforma Nacional de Transparencia. En su caso especificar las fechas correspondientes a dichas ampliaciones.   6.- Señalar si este organismo garante estatal aplicó o no la suspensión de plazos en trámites, procedimientos y medios de impugnación que son de su competencia, establecidos en las layes aplicables y demás normatividad aplicable en materia de protección de datos personales en posesión de sujetos obligados  7.- Señalar los procedimientos en los que se aplicó la suspensión de plazos en trámites y procedimientos en materia de protección de datos personales en posesión de sujetos obligados (ejemplo solicitudes para el ejercicio de los derechos ARCO y medios de impugnación, procedimientos de investigación y verificación, de imposición de sanciones, etc.). Asimismo, señalar aquellos trámites y procedimientos en los que no hubo suspensión de plazos  8.- Mencionar cuáles fueron los periodos de tiempo (especificando fechas) en los que tuvo efecto la suspensión de plazos en cada uno de los trámites y procedimientos en materia de protección de datos personales, señalados en la respuesta del punto anterior (incluyendo todas las fechas de la ampliación de suspensión de plazos cuando fuera el caso)   9.- Señalar si dentro de los periodos de suspensión de plazos en trámites, procedimientos y medios de impugnación en materia de protección de datos personales, el organismo garante aprobó aplicar excepciones a dichas suspensiones a determinados sujetos obligados o por algún otro motivo o circunstancia (en su caso, mencionarlos)</t>
  </si>
  <si>
    <t>Se solicita la información  presupuestal del Fondo Estatal de Contingencia para la Prevención y Atención del Desplazamiento Interno:  a) Monto asignado por año, desde su creación hasta 2020 b) De qué manera se distribuyeron y ejercieron los presupuestos anuales del Fondo.</t>
  </si>
  <si>
    <t>Solicito la relación respecto al número de pacientes que fallecieron como consecuencia del COVID-19 entre el 1 de junio y el 31 de julio de 2020 en el municipio de Tapachula, Chiapas.   Requiero que la información esté desglosada por día y por institución.</t>
  </si>
  <si>
    <t>Solicito la relación respecto al número de pacientes que fallecieron en la clínica COVID-ISSTECH de Tapachula, Chiapas, como consecuencia del COVID-19 entre el 1 de junio y el 31 de julio de 2020.  Requiero que la información esté desglosada por día.</t>
  </si>
  <si>
    <t>En la solicitud con folio 00930620 se entregó la información de personal de custodia que se han contagiado de COVID en los centros penitenciarios estatales de Chiapas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a partir del 1o de marazo de 2020 a la fecha, desagregada según el Centro por mes y género. Sin embargo, no se entregó el número de personas que pertecen al personal TÉCNICO que se han contagiado de COVID a partir del 1o de marazo de 2020 a la fecha, desagregada según el Centro por mes y género. Así que solicito dicha información faltante.</t>
  </si>
  <si>
    <t>Comisión Ejecutiva Estatal de Atención a Víctimas</t>
  </si>
  <si>
    <t>32.Desde su establecimiento a la fecha de la presente solicitud, ¿Cuántas víctimas directas e indirectas han recibido medidas de reparación integral? Favor de indicar el tipo de medida otorgada, y de desglosar por sexo, edad, año, Estado y municipio.  33.Desde su establecimiento a la fecha de la presente solicitud, ¿A cuántas víctimas directas e indirectas del delito les han sido negadas medidas de reparación integral? Favor de indicar el tipo de medida negada, y desglosar por sexo, edad, año, Estado y municipio. 34.¿Cuáles son los obstáculos que la pandemia por COVID-19 ha representado para proporcionar medidas de atención inmediata, medidas en materia de alojamiento, alimentación y traslado, medidas en materia de protección, medidas en materia de asesoría jurídica, medidas económicas y de desarrollo y medidas de reparación integral a víctimas directas e indirectas del delito y/o de violaciones a derechos humanos? Favor de especificar los obstáculos enfrentados por tipo de medidas de atención, e indicar el número de beneficiarios impactados, desglosando entre víctimas directas e indirectas del delito y/o violaciones de derechos humanos, y por sexo, edad, parentesco con la víctima directa, año, Estado y municipio. 35.A raíz de la pandemia por COVID-19 ¿La comisión ha elaborado un diagnóstico sobre el impacto de la crisis económica y sanitaria debido a la pandemia por COVID-19 para las víctimas directas e indirectas del delito y/o violaciones de derechos humanos, con el fin de identificar sus necesidades específicas debidas a la nueva situación y poder atenderlas? Especificar la metodología implementada para la realización del diagnóstico y los principales hallazgos. 36.A raíz de la pandemia por COVID-19 ¿Qué medidas específicas y/o de urgencia ha implementado la Comisión para apoyar a las víctimas directas e indirectas del delito y/o violaciones de derechos humanos en materia de apoyo económico y social para mitigar las consecuencias de la crisis económica causada por la pandemia por COVID-19? Favor de indicar el tipo de apoyo económico otorgado, desglosando entre víctimas directas e indirectas del delito y/o violaciones de derechos humanos, y por sexo, edad, parentesco con la víctima directa, año, Estado y municipio. 37.A raíz de la crisis económica y sanitaria ocasionada por la pandemia por COVID-19, ¿La Comisión ha proporcionado a las víctimas directas e indirectas del delito y/o de violaciones a derechos humanos apoyos tales como apoyo para el pago de la renta, pago de alimentos, pago de internet para atender clases en línea y/o reuniones de trabajo, becas de estudios, etc.? Favor de indicar el tipo de apoyo otorgado, desglosando entre víctimas directas e indirectas del delito y/o violaciones de derechos humanos, y por sexo, edad, parentesco con la víctima directa, año, Estado y municipio. 38.Del 1 de marzo del 2020 a la fecha de esta solicitud, ¿Cuántas víctimas directas e indirectas han solicitado apoyo médico tras ser diagnosticadas con COVID-19? Favor de indicar el tipo de apoyo solicitado, y desglosar por sexo, edad, Estado y Municipio. 39.Del 1 de marzo del 2020 a la fecha de esta solicitud, ¿Cuántas víctimas directas e indirectas han recibido apoyo médico tras ser diagnosticadas con COVID-19? Favor de indicar el tipo de apoyo proporcionado, y desglosar por sexo, edad, Estado y Municipio. 40.Del 1 de marzo del 2020 a la fecha de esta solicitud, ¿A cuántas víctimas directas e indirectas se les ha negado apoyo médico tras ser diagnosticadas con COVID-19? Favor de indicar el tipo de apoyo negado, y desglosar por sexo, edad, Estado y Municipio. 41.Del 1 de marzo del 2020 a la fecha de esta solicitud, ¿Cuántas víctimas directas e indirectas han solicitado apoyo económico tras haber perdido su fuente de ingresos por la crisis económica causada por la pandemia por COVID-19? Favor de indicar el tipo de apoyo solicitado, y desglosar por víctimas directas e indirectas, por sexo, edad, Estado y Municipio.</t>
  </si>
  <si>
    <t>42.Del 1 de marzo del 2020 a la fecha de esta solicitud, ¿Cuántas víctimas directas e indirectas han recibido apoyo económico tras haber perdido su fuente de ingresos por la crisis económica causada por la pandemia por COVID-19? Favor de indicar el tipo de apoyo proporcionado, y desglosar por sexo, edad, Estado y Municipio. 43.Del 1 de marzo del 2020 a la fecha de esta solicitud, ¿A cuántas víctimas directas e indirectas se les ha negado apoyo económico tras haber perdido su fuente de ingresos por la crisis económica causada por la pandemia por COVID-19? Favor de indicar el tipo de apoyo negado, y desglosar por sexo, edad, Estado y Municipio. 44.Del 1 de marzo del 2020 a la fecha de esta solicitud, ¿Cuántas víctimas directas e indirectas del delito y/o de violaciones a derechos humanos han perdido la vida a causa del COVID-19? Favor de desglosar por sexo, edad, Estado y Municipio45.Desde su establecimiento a la fecha de la presente solicitud, ¿Cuál es el número de personas registradas como víctimas directas del delito de desaparición forzada y/o cometida por particulares en el Registro Nacional de Víctimas? Favor de desglosar por sexo, edad, año, Estado y municipio. 46.Desde su establecimiento a la fecha de la presente solicitud, ¿Cuál es el número de personas registradas como víctimas indirectas del delito de desaparición forzada y/o cometida por particulares en el Registro Nacional de Víctimas? Favor de desglosar por sexo, edad, parentesco con la víctima directa, año, Estado y municipio. 47.¿Cuántas víctimas indirectas del delito de desaparición forzada y/o cometida por particulares pertenecen a alguna organización, asociación o colectivo? Favor de desglosar por nombre de la organización, asociación o colectivo. 48.Desde su establecimiento a la fecha de la presente solicitud, ¿Cuántas víctimas indirectas del delito de desaparición forzada y/o cometida por particulares han  solicitado medidas de ayuda inmediata? Favor de indicar el tipo de medida solicitada y desglosar por sexo, edad, parentesco con la víctima directa, año, Estado y municipio.  49.Desde su establecimiento a la fecha de la presente solicitud, ¿Cuántas víctimas indirectas del delito de desaparición forzada y/o cometida por particulares han recibido medidas de ayuda inmediata? Favor de indicar el tipo de medida otorgada y desglosar por sexo, edad, parentesco con la víctima directa, año, Estado y municipio.  50.Desde su establecimiento a la fecha de la presente solicitud, ¿A Cuántas víctimas indirectas del delito de desaparición forzada y/o cometida por particulares les han sido negadas medidas de ayuda inmediata? Favor de indicar el tipo de medida negada y desglosar por sexo, edad, parentesco con la víctima directa, año, Estado y municipio.  51.Desde su establecimiento a la fecha de la presente solicitud, ¿Cuántas víctimas indirectas del delito de desaparición forzada y/o cometida por particulares han solicitado atención psicológica? Favor de desglosar por sexo, edad, parentesco con la víctima directa, año, Estado y municipio. 52.Desde su establecimiento a la fecha de la presente solicitud, ¿A cuántas víctimas indirectas del delito de desaparición forzada y/o cometida por particulares se les ha proporcionado atención psicológica? Favor de desglosar por sexo, edad, parentesco con la víctima directa, año, Estado y municipio. 53.Desde su establecimiento a la fecha de la presente solicitud, ¿A cuántas víctimas indirectas del delito de desaparición forzada y/o cometida por particulares se les ha negado la atención psicológica? Favor de desglosar por sexo, edad, parentesco con la víctima directa, año, Estado y municipio. 54.Desde su establecimiento a la fecha de la presente solicitud, ¿Cuántas víctimas indirectas del delito de desaparición forzada y/o cometida por particulares han solicitado medidas de atención médica? Favor de indicar el tipo de apoyo médico solicitado, y desglosar por sexo, edad, parentesco con la víctima directa, año, Estado y municipio.</t>
  </si>
  <si>
    <t>79.A raíz de la pandemia por COVID-19 ¿La comisión ha elaborado un diagnóstico sobre el impacto de la crisis económica y sanitaria causada por la pandemia por COVID-19 para las víctimas indirectas del delito de desaparición forzada y/o cometida por particulares, con el fin de identificar sus necesidades específicas debidas a la nueva situación y poder atenderlas? Especificar la metodología del diagnóstico y los principales hallazgos. 80.A raíz de la pandemia por COVID-19 ¿Qué medidas específicas y/o de urgencia ha implementado la Comisión para apoyar a las víctimas indirectas del delito de desaparición forzada y/o cometida por particulares en materia de apoyo económico y social para mitigar las consecuencias de la crisis económica causada por la pandemia por COVID-19? Favor de indicar el tipo de apoyo económico y/o social otorgado, desglosando por sexo, edad, parentesco con la víctima directa, Estado y municipio. 81.A raíz de la crisis económica y sanitaria ocasionada por la pandemia por COVID-19, ¿La Comisión ha proporcionado a las víctimas indirectas de desaparición forzada y/o cometida por particulares apoyos tales como apoyo para el pago de la renta, pago de alimentos, pago de internet para atender clases en línea, reuniones de trabajo, becas de estudios, etc.? Favor de indicar el tipo de apoyo otorgado, desglosando por sexo, edad, parentesco con la víctima directa, Estado y municipio. 82.Del 1 de marzo del 2020 a la fecha de esta solicitud, ¿Cuántas víctimas indirectas del delito de desaparición forzada y/o cometida por particulares han solicitado apoyo médico tras ser diagnosticadas con COVID-19? Favor de indicar el tipo de apoyo solicitado, y desglosar por sexo, edad, parentesco con la víctima directa, Estado y Municipio. 83.Del 1 de marzo del 2020 a la fecha de esta solicitud, ¿Cuántas víctimas indirectas del delito de desaparición forzada y/o cometida por particulares han recibido apoyo médico tras ser diagnosticadas con COVID-19? Favor de indicar el tipo de apoyo proporcionado, y desglosar por sexo, edad, parentesco con la víctima directa, Estado y Municipio. 84.Del 1 de marzo del 2020 a la fecha de esta solicitud, ¿A cuántas víctimas indirectas del delito de desaparición forzada y/o cometida por particulares se les ha negado apoyo médico tras ser diagnosticadas con COVID-19? Favor de indicar el tipo de apoyo negado, y desglosar por sexo, edad,  parentesco con la víctima directa, Estado y Municipio. 85.Del 1 de marzo del 2020 a la fecha de esta solicitud, ¿Cuántas víctimas indirectas del delito de desaparición forzada y/o cometida por particulares han solicitado apoyo económico tras haber perdido su fuente de ingresos por la crisis económica causada por la pandemia por  COVID-19? Favor de indicar el tipo de apoyo solicitado, y desglosar por sexo, edad, parentesco con la víctima directa, Estado y Municipio. 86.Del 1 de marzo del 2020 a la fecha de esta solicitud, ¿Cuántas víctimas indirectas del delito de desaparición forzada y/o cometida por particulares han recibido apoyo económico tras haber perdido su fuente de ingresos por la crisis económica causada por la pandemia por COVID-19? Favor de indicar el tipo de apoyo proporcionado, y desglosar por sexo, edad, parentesco con la víctima directa, Estado y Municipio. 87.Del 1 de marzo del 2020 a la fecha de esta solicitud, ¿A cuántas víctimas indirectas del delito de desaparición forzada y/o cometida por particulares se les ha negado apoyo económico tras haber perdido su fuente de ingresos por la crisis económica causada por la pandemia de COVID-19? Favor de indicar el tipo de apoyo negado, y desglosar por sexo, edad, parentesco con la víctima directa, Estado y Municipio. 88.Del 1 de marzo del 2020 a la fecha de esta solicitud, ¿Cuántas víctimas indirectas de desaparición forzada y/o cometida por particulares han perdido la vida a causa del COVID-19? Favor de desglosar por sexo, edad, parentesco con la víctima directa, Estado y Municipio.</t>
  </si>
  <si>
    <t>Numero de casos en niños y niñas  para el Estado de Chiapas de Covid-19 Numero de casos en niños  y niñas para el Estado de Chiapas de Influenza índice de mortalidad de niños y niñas De COVID-19 para el Estado de de Chiapas Índice de mortalidad de niños y  niñas de  influenza para el Estado de Chiapas Numero de casos en niños y niñas  en Tuxtla Gutiérrez de Covid-19 Numero de casos en niños  y niñas en Tuxtla Gutiérrez de Influenza índice de mortalidad de niños y niñas De COVID-19 para  Tuxtla Gutiérrez Índice de mortalidad de niños y  niñas de  influenza para Tuxtla Gutiérrez ¿Cuáles son las acciones  y programas  de prevención para niños y niñas  ante la Pandemia de COVID E INFLUENZA en el Estado de Chiapas? ¿Cuáles son las acciones y programas de prevención para niños y niñas  ante la Pandemia de COVID E INFLUENZA Tuxtla Gutiérrez?, tipo de derecho ARCO:  , presento solicitud: Titular, representante:  ,tipo de persona: Titular</t>
  </si>
  <si>
    <t>Copia en versión electrónica de las facturas pagadas tramitadas por la Secretaria de Salud por el uso de recursos ejercidos en la atención de la pandemia del Covid19 en la entidad, lo anterior durante el mes de febrero del año 2020</t>
  </si>
  <si>
    <t>Copia en versión electrónica de las facturas pagadas tramitadas por la Secretaria de Salud por el uso de recursos ejercidos en la atención de la pandemia del Covid19 en la entidad, lo anterior durante el mes de marzo del año 2020</t>
  </si>
  <si>
    <t>Copia en versión electrónica de las facturas pagadas tramitadas por la Secretaria de Salud por el uso de recursos ejercidos en la atención de la pandemia del Covid19 en la entidad, lo anterior durante el mes de abril del año 2020</t>
  </si>
  <si>
    <t>Copia en versión electrónica de las facturas pagadas tramitadas por la Secretaria de Salud por el uso de recursos ejercidos en la atención de la pandemia del Covid19 en la entidad, lo anterior durante el mes de mayo del año 2020</t>
  </si>
  <si>
    <t>Copia en versión electrónica de las facturas pagadas tramitadas por la Secretaria de Salud por el uso de recursos ejercidos en la atención de la pandemia del Covid19 en la entidad, lo anterior durante el mes de junio del año 2020</t>
  </si>
  <si>
    <t>Copia en versión electrónica de las facturas pagadas tramitadas por la Secretaria de Salud por el uso de recursos ejercidos en la atención de la pandemia del Covid19 en la entidad, lo anterior durante el mes de julio del año 2020</t>
  </si>
  <si>
    <t>Copia en versión electrónica de las facturas pagadas tramitadas por la Secretaria de Salud por el uso de recursos ejercidos en la atención de la pandemia del Covid19 en la entidad, lo anterior durante el mes de agosto del año 2020</t>
  </si>
  <si>
    <t>Copia en versión electrónica de las facturas pagadas tramitadas por la Secretaria de Salud por el uso de recursos ejercidos en la atención de la pandemia del Covid19 en la entidad, lo anterior durante el mes de septiembre del año 2020</t>
  </si>
  <si>
    <t>Copia en versión electrónica de las facturas pagadas tramitadas por la Secretaria de Salud por el uso de recursos ejercidos en la atención de la pandemia del Covid19 en la entidad, lo anterior durante el mes de octubre del año 2020</t>
  </si>
  <si>
    <t>Copia en versión electrónica de las facturas pagadas tramitadas por la Secretaria de Salud por el uso de recursos ejercidos en la atención de la pandemia del Covid19 en la entidad, lo anterior durante el mes de noviembre del año 2020</t>
  </si>
  <si>
    <t>Por este medio solicito estadísticas respecto a la población penitenciaria en la entidad. Me interesa conocer  -Datos estadísticos de la población penitenciaria por centro. Necesito su edad y sexo -Datos estadísticos sobre los visitantes registrados por cada centro penitenciario, clasificados por sexo, edad y parentesco con la persona privada de la libertad -¿Cuántos y cuáles son los cursos de capacitación para el trabajo que se ofrecen por centro penitenciario? ¿Cuál es su duración, frecuencia y matrícula? -¿Cuántos capacitadores para el trabajo están llevando a cabo las actividades correspondientes por centro penitenciario? ¿Cuántos de ellos son personas privadas de la libertad? -¿Cuántos organismos de la sociedad civil ofrecen cursos de capacitación laboral por centro? ¿Ha cambiado la modalidad ofertada por la contingencia? ¿Cuántos continúan capacitando de forma presencial? -¿Durante la contingencia sanitaria se han acondicionado espacios para garantizar el derecho a la capacitación laboral de las personas privadas de la libertad? De ser así, ¿qué medidas se han tomado? -¿Cuántos socios industriales hay y cuántas personas privadas de la libertad son empleadas por ellos?  -Con base en la Ley Nacional de Ejecución Penal y las Reglas Nelson Mandela, ¿cómo se garantiza que la familia perciba la parte proporcional que le corresponde del salario de la persona privada de la libertad empleada por el socio industrial? ¿Se conoce el parentesco? -¿Cuáles son los talleres de autoconsumo y cuántas PPL trabajan en ellos? ¿Cuántas PPL trabajan en las áreas de servicios generales para la higiene, conservación de cada centro? -¿Hay espacios acondicionados para que los menores de edad visiten a su padre o madre privado de la libertad? De ser así, ¿cuáles son las especificaciones y en qué centros penitenciarios hay estos espacios?</t>
  </si>
  <si>
    <t>Solicito el contrato de obra correspondiente a la construcción del Fraccionamiento o Colonia FOVISSSTE II - Jardín Corona; así como los dictámenes o minutas de supervisión de dicha obra.  Solicito el acuerdo, dictamen o documento mediante el cual se autorizó la construcción del Fraccionamiento o Colonia FOVISSSTE II - Jardín Corona, en el lugar en el que se encuentra.  Solicito el dictamen de protección civil que valida la construcción del Fraccionamiento o Colonia FOVISSSTE II - Jardín Corona, en el lugar en el que se encuentra.</t>
  </si>
  <si>
    <t>Respetuosamente solicito la siguiente información del CRS Número 14 (El Ámate) de su entidad: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t>
  </si>
  <si>
    <t>Respetuosamente solicito la siguiente información del CRS Número 3 Tapachula Varonil de su entidad: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t>
  </si>
  <si>
    <t>Respetuosamente solicito la siguiente información del CRS Número 3 Tapachula Varonil de su entidad: ¿Se han restringido las visitas a las personas privadas de libertad desde el inicio de la pendemia?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 ¿Cuántas personas privadas de libertad se encuentran bajo los supuestos que contempla la Ley de Amnistía Federal? Desagregar por sexo y por delito ¿Cuándo las personas son liberadas, cuentan con un programa de reinserción social? De ser afirmativa, ¿cuál es el contenido de ese programa, qué rubros contempla, cómo le dan seguimiento? ¿Qué actividades culturales, de salud, educativas, de trabajo u otras ofrece este CRS para que las personas privadas de libertad obtengan su plan de actividades? ¿La entidad cuenta con Comisión Intersecretarial (contemplada en la LNEP)? ¿Cuántas veces se ha reunido la Comisión?  ¿Qué tipo de capacitación tiene el personal penitenciario (tanto administrativo como de seguridad u otros) en materia de derechos humanos de las personas privadas de su libertad? Explicar si de 2015 para acá se han impartido cursos o programas de capacitación al personal en temas de derechos humanos. Desagregar por año, tema de los cursos y número de personas capacitadas De 2015 a la fecha ¿cuántos cursos o programas de capacitación en materia de género se han impartido al personal penitenciario? Desagregar por año, nombre del cursos y número de personas capacitadas.  ¿Qué autoridad se encuentra a cargo de garantizar la capacitación y formación profesional constante del personas penitenciario? De 2015 a la fecha ¿cuántos cursos o programas de capacitación en materia de uso de la fuerza se han impartido al personal penitenciario?</t>
  </si>
  <si>
    <t>Respetuosamente solicito la siguiente información del CRS Número 4 Femenil Tapachula y del CRS Número 5 San Cristóbal de las Casas de su entidad: ¿Cuántas personas recibieron como reprimenda una temporada en aislamiento en el último año? ¿Cuáles fueron las conductas realizadas por las personas sancionadas?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t>
  </si>
  <si>
    <t>Respetuosamente solicito la siguiente información del CRS Número 4 Femenil Tapachula y del CRS Número 5 San Cristóbal de las Casas de su entidad: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</si>
  <si>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13 Tonalá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</si>
  <si>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13 Tonalá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</si>
  <si>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Conocer la situación respecto al COVID-19  de las personas privadas de la libertad con discapacidad psicosocial en los Hospitales y Clínicas Psiquiátricas.</t>
  </si>
  <si>
    <t>Se solicita información sobre el número de personas que se asumen como indígenas contagiadas de COVID 19 desde el inicio del decreto de la pandemia en México a la fecha.   Se solicita información sobre el número de personas que se asumen como indígenas fallecidas por causas asociadas a la COVID 19 desde el inicio del decreto de la pandemia en México a la fecha.   Se solicita información sobre las comunidades indígenas con mayor número de contagios y fallecimientos asociados con la COVID 19.   Se solicita información sobre el número de acciones de difusión de información en lenguas indígenas sobre la COVID 19 realizadas por esta instancia; medios de difusión utilizados, el impacto de la difusión y el número de lenguas indígenas y sus variantes a las cuales fueron traducidas dichas acciones.  Se solicita información sobre el número y tipo de información traducida a lenguas indígenas vinculada con el virus SARS COV2, con acciones de prevención y atención de la COVID 19, así como aquella a información relacionada con determinaciones oficiales emitidas durante la pandemia.</t>
  </si>
  <si>
    <t>Respetuosamente solicito la siguiente información del CRS Número 8 Villa Flores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</si>
  <si>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8 Villa Flores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</si>
  <si>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17 Playas de Catazajá (El Bambu)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</si>
  <si>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17 Playas de Catazajá (El Bambu)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</si>
  <si>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12 Yajalón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</si>
  <si>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12 Yajalón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</si>
  <si>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16 Ocosingo (El Encino)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</si>
  <si>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16 Ocosingo (El Encino)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</si>
  <si>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7 Huixtla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</si>
  <si>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7 Huixtla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</si>
  <si>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Ayuntamiento de Copainalá</t>
  </si>
  <si>
    <t>Respetuosamente solicito la siguiente información del CRS Número 15 Copainalá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</si>
  <si>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15 Copainalá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</si>
  <si>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Centro Estatal Preventivo Número 1 Chiapa de Corzo (El Canelo)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</si>
  <si>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Centro Estatal Preventivo Número 1 Chiapa de Corzo (El Canelo)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</si>
  <si>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11 Pichucalco de su entidad: ¿Cuántas personas recibieron como reprimenda una temporada en aislamiento en el último año? ¿Cuáles fueron las conductas realizadas por las personas sancionadas?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t>
  </si>
  <si>
    <t>Respetuosamente solicito la siguiente información del CRS Número 11 Pichucalco de su entidad: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</si>
  <si>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10 Comitán de Domínguez de su entidad: ¿Cuántas personas recibieron como reprimenda una temporada en aislamiento en el último año? ¿Cuáles fueron las conductas realizadas por las personas sancionadas?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t>
  </si>
  <si>
    <t>Respetuosamente solicito la siguiente información del CRS Número 10 Comitán de Domínguez de su entidad: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</si>
  <si>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CEFERESO No. 15 CPS Chiapas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</si>
  <si>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CEFERESO No. 15 CPS Chiapas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</si>
  <si>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Ante la contigencia de la pandemia por el Covid-19... ¿Qué estrategias preventivas utilizó el presidente de Acacoyagua para la población? ¿ Qué tan rapida y efectiva  fueron las estrategias que utilizaron? ¿Cuánto invirtieron en productos sanitarios?</t>
  </si>
  <si>
    <t>Quiero saber ¿Qué métodos de prevención usan para llevar acabo sus eventos en plena pandemia?</t>
  </si>
  <si>
    <t>Durante la contingencia del covid- 19 ¿Cuánto se invirtió y cuales fueron los productos de sanitización, de protección para el personal medico  y acondicionamiento del instituto de seguridad de los trabajadores del estado de Chiapas?</t>
  </si>
  <si>
    <t>En esta solicitud deseo información de dos cosas; 1.- ¿Cómo corroboran la información de las personas infectadas por el COVID-19? ¿La información que informan a la sociedad es verídica? y ¿Cómo determinan el color de los semáforos?   2.- Sabemos que esta pandemia ha afectado en todos los aspectos al país, pero ¿A qué magnitud afectó al sector turismo en nuestro estado?</t>
  </si>
  <si>
    <t>Solicito por favor me indique cual es la ruta a seguir para que un cuerpo sea cremado en el estado. Cuales son las dependencias involucradas en otorgar un permiso y/o recibir la notificación de que se llevará a cabo dicha cremacion. Cual es el costo que tiene Cual es el registro de hornos crematorios por municipio que funcionan por municipio de enero del año pasado a fecha. Cuantos cuerpos de pacientes Covid se han cremado en esta entidad federativa por municipio, por mes y edad de la persona. Solicito copia de documentacion que contenga informacion que respalde dicho registro de cremaciones de pacientes covid</t>
  </si>
  <si>
    <t>Ahora que estamos en semáforo verde ¿Cómo será o qué medidas de prevención se tomarán para el acceso al público para los visitantes del zoológico después de la pandemia por covid-19?</t>
  </si>
  <si>
    <t>1.¿Cuáles son las prioridades que están implementando para mejorar la educación Chiapaneca? 2.¿Qué planes tiene a futuro para mejorar la calidad de las escuelas públicas Chiapanecas? 3.¿Cómo planean financiar adecuadamente las escuelas públicas Chiapanecas? 4.¿Qué medidas se implementarán para lograr un alto rendimiento de todos los estudiantes? 5.¿Cómo se prepara la Nueva Escuela Chiapaneca ante la nueva normalidad? 6.¿Cuándo se dará a conocer el nuevo calendario escolar? 7.¿Cómo será la evaluación a los alumnos en esta nueva normalidad? 8.¿Qué estrategias se implementarán para garantizar la educación para los y las alumnas chiapanecas? 9.¿Cuál es el plan emergente que se empleó tras la llegada del covid-19?  10.¿Cuál es el presupuesto de inversión en la educación en Chiapas después de la llegada del Covid-19?</t>
  </si>
  <si>
    <t>¿Cuál era la estrategia para evitar demasiados contagios de COVID-19 antes de que llegará a México?   ¿Cuál es el método para saber las cifras aproximadas de contagiados por COVID-19?   Si la pandemia sigue, ¿cual es la estrategia para poder tener una vida continua mientras el virus siga produciéndose?   ¿Como pretenden persuadir a la personas para que sigan reactivando la economía frente al COVID-19 con las medidas de prevención?</t>
  </si>
  <si>
    <t>solicito su apoyo para saber en primer lugar, cuales han sido las medidas de salud que el ayuntamiento esta realizando en este ultimo trimestre con respecto a la pandemia COVID-19 y por consiguiente saber cuanto recurso se ha destinado a dicho tema y todos los gastos originados a dicho recursos de cualquier índole. segundo,que también se me haga llegar  el alojamiento de dicha información publica para su consulta.</t>
  </si>
  <si>
    <t>¿Qué medidas preventivas se esquivaban para evitar los contagios de COVID-19 en Chiapas?</t>
  </si>
  <si>
    <t>NOVIEMBRE</t>
  </si>
  <si>
    <r>
      <t xml:space="preserve">CORTE AL 30 DE NOVIEMBRE DEL 2020
</t>
    </r>
    <r>
      <rPr>
        <sz val="8"/>
        <rFont val="Arial"/>
        <family val="2"/>
      </rPr>
      <t>(EL PLENO DEL INSTITUTO REQUIRIO A LOS SUJETOS OBLIGADOS PARA QUE DIERAN CUMPLIMIENTO A LAS SOLICITUDES RELACIONADOS AL COVID-19)</t>
    </r>
  </si>
  <si>
    <t>Tribunal Superior de Justicia – Consejo de la Judicatura (TSJ)</t>
  </si>
  <si>
    <t>Instituto de Protección Social y Beneficencia Pública del Estado de Chiapas</t>
  </si>
  <si>
    <t>Universidad Autónoma del Estado de Chiapas (UNACH)</t>
  </si>
  <si>
    <t>Universidad de Ciencias y Artes de Chiapas (UNICACH)</t>
  </si>
  <si>
    <t>Comisión Estatal de los Derechos Humanos (CEDH)</t>
  </si>
  <si>
    <t>Instituto de Elecciones y Participación Ciudadana (IEPC)</t>
  </si>
  <si>
    <t>Tribunal Electoral del Estado de Chiapas  (TEECH)</t>
  </si>
  <si>
    <t>Comisión Ejecutiva Estatal de Atención a Víctimas para el Estado de Chiapas</t>
  </si>
  <si>
    <t>Solicito me informen las medidas sanitarias que se tomaron en relación a la contingencia respecto de las clases en línea. Forma de evaluación a los alumnos.  Manera de impartir las clases.  Flexibilidad de trabajo y para la entrega de trabajos por la falta de Internet. Cantidad de alumnos reprobados por trabajos no entregados derivado de la falta de Internet.  La forma en que la universidad atendió la falta de Internet.  La información solicitada es de toda la universidad, en particular de la carrera de medicina, los grados de 2 año a 4 año.  Esta información deberá ser entregada en documento de word al correo proporcionado.</t>
  </si>
  <si>
    <t>a) Indique el número de kits de diagnóstico (pruebas) para el virus de COVID-19 adquiridos por su institución del 1 de enero al 15 de noviembre de 2020.  b) Indique el tipo de prueba, (PCR/prueba de anticuerpos/otros - indicar); el nombre del productor y el proveedor de las pruebas, el número de pruebas adquiridas y el importe de la financiación pública utilizada para cada compra.</t>
  </si>
  <si>
    <r>
      <t xml:space="preserve">CORTE AL 07 DE DICIEMBRE DEL 2020
</t>
    </r>
    <r>
      <rPr>
        <sz val="8"/>
        <rFont val="Arial"/>
        <family val="2"/>
      </rPr>
      <t>(EL PLENO DEL INSTITUTO REQUIRIO A LOS SUJETOS OBLIGADOS PARA QUE DIERAN CUMPLIMIENTO A LAS SOLICITUDES RELACIONADOS AL COVID-19)</t>
    </r>
  </si>
  <si>
    <t>Deseo los informes anuales de la institución del año 2000 al 2019.  Deseo conocer cuántos interpretes de lenguas de señas mexicana cuentan en la institución (a diciembre de 2020). Deseo conocer cuántos interpretes de lenguas indígenas cuentan en la institución (a diciembre de 2020) y de cuales lenguas. Deseo conocer cuántas personas servidoras públicas laboran en  la institución (a diciembre de 2020) señalando cuantas son mujeres y cuántos hombres. Deseo conocer cuantas quejas por falta de atención médica por COVID se han registrado (a diciembre de 2020). Deseo conocer cuantás personas ocupan el cargo de visitador o investigador de violaciones a los derechos humanos en la institución (a diciembre de 2020).</t>
  </si>
  <si>
    <t>Solicito la siguiente información:  1.- En ejercicio de sus facultades legales y ante la propagación del Covid-19 ¿Qué medidas ha tomado y qué medidas tomará el Ayuntamiento Municipal para evitar la aglomeración de personas? 2.- ¿Porqué el Ayuntamiento no ha hecho uso de sus atribuciones para IMPEDIR o SUSPENDER fiestas familiares y eventos de empresas particulares donde participan muchas personas? de las cuales el Ayuntamiento tiene conocimiento puesto que las mismas han sido difundidas en redes sociales. ¿Qué están esperando para actuar? ¿Porqué no suspenden esas reuniones?  En otro orden de ideas quiero saber: 1.- La inversión total para la decoración de la Ciudad con motivo de las fiestas navideñas. 2. El costo individual y total de los artículos y adornos navideños, como por ejemplo las piñatas que pusieron en la avenida principal mismas que cayeron, ¿Cuánto costaron las esferas que adornan el boulevard? 3. ¿Cuánto costó la casa de Santa Claus que se encuentra al lado de la fuente en el parque central? 4.- ¿Con quien fueron adquiridos dichos artículos?   En espera de su pronta respuesta de antemano quedo agradecido.</t>
  </si>
  <si>
    <t>Solicito a la Secretaría de Educación (o su equivalente) que informe cuántas solicitudes de nuevo ingreso recibió para nuevo ingreso en el sistema de educación básica a consecuencia del Covid-19 (porque los padres se quedaron sin empleo, les bajaron el sueldo o cualquier causa relacionada con el nuevo virus) en la que los alumnos resultaran procedentes de colegios particulares para el ciclo escolar 2020-2021.1. A partir de lo anterior, informe por municipio el número de solicitudes recibidas y el estatus que se les dio.</t>
  </si>
  <si>
    <t>¿Cuántas mujeres se encuentran hospitalizadas en las clínicas COVID-19 en el Estado de Chiapas?</t>
  </si>
  <si>
    <t>Solicito lista del personal de la secretaria de servicios municipales y la direccion de mercados y panteones, que ha fallecido de marzo a noviembre del 2020,  fecha del deceso y si fallecio por covid-19, accidente u otra enfermedad.</t>
  </si>
  <si>
    <t>Con fundamento en los artículos 6 de la Constitución Política de los Estados Unidos Mexicanos; en los artículos 4, 6, 7, 8, 10, 11, 13, y 16 de la Ley General de Transparencia y Acceso a la Información Pública; así como en los artículos 1, 2, 5, 6, y 7  de la Ley de Transparencia y Acceso a la Información Pública del Estado de Chiapas.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Solicito la información sobre la atención y apoyo a las personas migrantes y sus familias para servicios de transporte y funerarios, del número de casos apoyados durante 2019 y 2020 con la información desagregada por monto, mes, sexo, edad, lugar en que ocurrió el deceso, lugar de origen y fecha.   Asimismo, solicito la información sobre el número de personas indígenas migrantes de esta Entidad Federativa a las que el Gobierno del Estado les haya proporcionado servicios de transporte y funerarios del mes de marzo del año 2020 a la fecha, especificando si la causa de muerte fue debido a Covid-19 por contagio del virus SARS-Cov-2, con la información desagregada por monto, mes, sexo, edad, lugar de origen, lugar de destino y fecha.          Solicito la suplencia de la queja deficiente en relación al principio constitucional pro persona</t>
  </si>
  <si>
    <t>Con fundamento en los artículos 6 de la Constitución Política de los Estados Unidos Mexicanos; en los artículos 4, 6, 7, 8, 10, 11, 13, y 16 de la Ley General de Transparencia y Acceso a la Información Pública.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RELACIÓN CON NOMBRE DE LA COMUNIDAD, PUEBLO, COLONIA, BARRIO Y/O MUNICIPIO A LOS QUE FUERON TRASLADADOS LOS CADÁVERES, RESTOS HUMANOS O LAS CENIZAS DE MUJERES MEXICANAS QUE EN EL AÑO 2020 FALLECIERON A CAUSA DE COVID-19 EN ESTADOS UNIDOS Y QUE FUERON TRASLADADOS A ESTA ENTIDAD CON APOYO DEL GOBIERNO DEL ESTADO.  Solicito la suplencia de la queja deficiente en relación al principio constitucional pro persona</t>
  </si>
  <si>
    <t>Con fundamento en los artículos 6 de la Constitución Política de los Estados Unidos Mexicanos; en los artículos 4, 6, 7, 8, 10, 11, 13, y 16 de la Ley General de Transparencia y Acceso a la Información Pública; así como en los artículos 1, 2, 5, 6, y 7  de la Ley de Transparencia y Acceso a la Información Pública del Estado de Chiapas.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Información sobre los programas y acciones instrumentados por el Gobierno del Estado para la atención a los pueblos y comunidades indígenas durante el 2020, en el marco de la pandemia por Covid-19, especificando reglas, alcances, población indígena atendida y/o beneficiada por sexo, edad, localidad y municipio de origen.   Asimismo le solicito información sobre los programas y acciones instrumentados por el Gobierno del Estado para la atención a personas indígenas migrantes durante el 2019 y 2020, especificando reglas, alcances, población migrante indígena atendida y/o beneficiada por sexo, edad, localidad y municipio de origen, lugar de destino y fecha.  Solicito la suplencia de la queja deficiente en relación al principio constitucional pro persona</t>
  </si>
  <si>
    <t>Con fundamento en los artículos 6 de la Constitución Política de los Estados Unidos Mexicanos; en los artículos 4, 6, 7, 8, 10, 11, 13, y 16 de la Ley General de Transparencia y Acceso a la Información Pública; así como en los artículos 1, 2, 5, 6, y 7  de la Ley de Transparencia y Acceso a la Información Pública del Estado de Chiapas.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Información las acciones instrumentadas para la atención de personas indígenas migrantes originarias de esta Entidad Federativa durante el 2020, en el marco de la pandemia por Covid-19, especificando reglas, alcances, población indígena migrante atendida y/o beneficiada por sexo, edad, localidad y municipio de origen.   Asimismo le solicito información sobre la atención específica a MUJERES INDÏGENAS MIGRANTES originarias de esta entidad durante el 2020, en el marco de la pandemia por Covid-19, especificando tipo de atención, alcances, mujeres migrantes indígenas atendidas y/o beneficiadas por edad, localidad y municipio de origen.   Solicito la suplencia de la queja deficiente en relación al principio constitucional pro persona</t>
  </si>
  <si>
    <t>Con fundamento en los artículos 6 de la Constitución Política de los Estados Unidos Mexicanos; en los artículos 4, 6, 7, 8, 10, 11, 13, y 16 de la Ley General de Transparencia y Acceso a la Información Pública.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LA RELACIÓN Y COPIA SIMPLE DE LOS REGISTROS DE FAMILIARES QUE HAYAN SOLICITADO INFORMACIÓN, ORIENTACIÓN Y/O APOYO PARA EL TRASLADO A ESTA ENTIDAD FEDERATIVA DE PERSONAS MEXICANAS INDÍGENAS FALLECIDAS POR COVID-19 EN ESTADOS UNIDOS, CON EL DESAGREGADO DEL MUNICIPIO Y/O COMUNIDAD AL QUE SE PRETENDÍA REPATRIAR EL CUERPO.  ASIMISMO SOLICITO LOS REGISTROS PÚBLICOS DE LOS DEPÓSITOS O CUALQUIER TIPO DE COMPROBACIÓN DEL APOYO ECONÓMICO O EN ESPECIE QUE ESTA DEPENDENCIA HAYA PROPORCIONADO A FAMILIARES DE PERSONAS MEXICANAS INDÍGENAS FALLECIDAS POR COVID-19 EN ESTADOS UNIDOS, CON EL DESAGREGADO POR SEXO Y EDAD DE LA PERSONA FALLECIDA, ASÍ COMO MUNICIPIO Y LOCALIDAD DE ORIGEN.  Solicito la suplencia de la queja deficiente en relación al principio constitucional pro persona</t>
  </si>
  <si>
    <t>Les solicito la cantidad total de contagios por Covid-19 que se han registrado en cada Centro Penitenciario de su jurisdicción con desagregación por Centro Penitenciario, sexo de las personas, edad, estatus jurídico (si cuentan o no con una sentencia) y fuero del delito que se les atribuye. Requiero conocer esta información para cada mes desde abril a noviembre de 2020, en formato de datos abiertos y en versión pública, es decir excluyendo cualquier dato personal protegido, por favor.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</si>
  <si>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Les solicito la cantidad total de muertes por Covid-19 que se han registrado en cada Centro Penitenciario de su jurisdicción con desagregación por Centro Penitenciario, sexo de las personas, edad, estatus jurídico (si cuentan o no con una sentencia), fuero del delito que se les atribuye y si se trató de un caso sospechoso o confirmado del virus. Requiero conocer esta información para cada mes desde abril a noviembre de 2020, en formato de datos abiertos y en versión pública, es decir excluyendo cualquier dato personal protegido, por favor.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</si>
  <si>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Les solicito la cantidad total de personas a las que se les aplicaron pruebas para detectar Covid-19 en cada Centro Penitenciario de su jurisdicción, con desagregación por Centro Penitenciario, sexo, edad y estatus jurídico (si cuentan o no con una sentencia) de la persona a la que se le aplicó la prueba. Requiero conocer esta información para cada mes desde abril a noviembre de 2020, en formato de datos abiertos y en versión pública, es decir excluyendo cualquier dato personal protegido, por favor.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</si>
  <si>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Les solicito la cantidad total de personas a las que se les aplicaron pruebas para detectar Covid-19 en cada Centro Penitenciario de su jurisdicción, con desagregación por Centro Penitenciario, sexo, edad, estatus jurídico (si cuentan o no con una sentencia) de la persona a la que se le aplicó la prueba y resultado de la misma (negativo o positivo a Covid-19). Requiero conocer esta información para cada mes desde abril a noviembre de 2020, en formato de datos abiertos y en versión pública, es decir excluyendo cualquier dato personal protegido, por favor.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</si>
  <si>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Desde el inicio de la pandemia en México, quisiera saber cuantos servidores públicos de la Secretartía de Hacienda han dado positivos y en que áreas se han presentado los casos.</t>
  </si>
  <si>
    <t>Copia en versión electrónica del numero de casos de Covid19 detectados mediante pruebas PCR, lo anterior durante el año 2020, desglosado por mes y municipio o alcaldía</t>
  </si>
  <si>
    <t>Copia en versión electrónica del numero de casos de Covid19 detectados por antigenos, lo anterior durante el año 2020, desglosado por mes y municipio o alcaldia</t>
  </si>
  <si>
    <t>Copia en versión electrónica del numero de pruebas por antígenos realizadas para la detección de casos de Covid19 durante el año 2020, lo anterior desglosado por mes y municipio o alcaldia</t>
  </si>
  <si>
    <t>Copia en versión electrónica del numero de casos de Covid19 detectados por antigenos, lo anterior durante el año 2020, desglosado por mes, municipio y hospitales públicos y privado</t>
  </si>
  <si>
    <t>Copia en versión electrónica del numero de casos de Covid19 detectados por prueba PCR, lo anterior durante el año 2020, desglosado por mes, municipio y hospitales públicos y privado</t>
  </si>
  <si>
    <t>Me gustaría conocer el numero total de personas fallecidas en Chiapas durante el periodo comprendido de  Enero a Diciembre 2020por rango de edad, considerando  lo siguiente Niños de 0 a 12 años. Adolescentes de 12 a 18 años  Adultos mayores de 18 años  Cuantos de los fallecidos son hombres y cuantas son mujeres. Desglosar cuantos de los fallecidos murieron a causa de COVID, SARS o NEUMONIA ATIPICA. (Incluir aunque tenga 2 o mas causas de muerte).  Por otro lado me gustaría saber que pasa con la diferencia de dinero que cobran los jueces. Por ejemplo un familiar se caso en el 2019 y le cobraron  4,000 pesos pero resulta que este año 2020 pedimos una copia certificada para que la subieran al sistema para actualizar y resulta que ahí tiene la cantidad de  1,300.00.  Quiero entender que es como un negocio del juez, si hago la denuncia correspondiente que consecuencias puede tener el denunciar a un juez de registro civil por realizar cobros demás en los servicios que prestan? Esta publicado en algún lugar las sanciones o consecuencias que puede tener? Se realiza el reintegro del cobro excedente?</t>
  </si>
  <si>
    <t>¿Qué estrategias implementó durante el año 2020 en materia de salud, ante la pandemia denominada Covid 19?  ¿Cuáles fueron las cinco estrategias más exitosas que implementó durante el año 2020 en materia de salud, ante la pandemia denominada Covid 19?  ¿A cuánto asciende el recurso que erogo en las estrategias en materia de salud, ante la pandemia denominada Covid 19, durante el año 2020?  ¿A cuánto asciende el recurso que erogo en las cinco estrategias más exitosas en materia de salud, ante la pandemia denominada Covid 19, durante el año 2020?  ¿Qué estrategias implementará durante el año 2021 para el cuidado de la salud, ante la pandemia denominada Covid 19?  ¿A cuánto asciende el recurso programado para el año 2021 en relación a las estrategias que implementará  para el cuidado de la salud ante la pandemia denominada Covid 19?  En virtud de que; durante el año 2020, derivado de la pandemia denominada Covid 19, se realizó en cierre temporal de actividades y el trabajo desde casa. ¿Existió algún ahorro? Y en caso de que su respuesta sea afirmativa ¿De cuánto fue el ahorro? y ¿en qué rubros se registró el ahorro?, y en dado caso ¿se reprogramó el recurso producto del ahorro? y ¿en que se destinó?  ¿A cuánto asciende el monto de los recursos no  ejercidos en el ejercicio fiscal 2020 derivado de la contingencia sanitaria? ¿Cuáles son los rubros o partidas presupuestales donde se obtuvo un ahorro? ¿A qué programas o proyectos fue destinado el recurso que se ahorró?</t>
  </si>
  <si>
    <t>Su gobierno:  ¿Qué estrategias implementó durante el año 2020 en materia de salud, ante la pandemia denominada Covid 19?  ¿Cuáles fueron las cinco estrategias más exitosas que implementó durante el año 2020 en materia de salud, ante la pandemia denominada Covid 19?  ¿A cuánto asciende el recurso que erogo en las estrategias en materia de salud, ante la pandemia denominada Covid 19, durante el año 2020?  ¿A cuánto asciende el recurso que erogo en las cinco estrategias más exitosas en materia de salud, ante la pandemia denominada Covid 19, durante el año 2020?  ¿Qué estrategias implementará durante el año 2021 para el cuidado de la salud, ante la pandemia denominada Covid 19?  ¿A cuánto asciende el recurso programado para el año 2021 en relación a las estrategias que implementará  para el cuidado de la salud ante la pandemia denominada Covid 19?  En virtud de que; durante el año 2020, derivado de la pandemia denominada Covid 19, se realizó en cierre temporal de actividades y el trabajo desde casa. ¿Existió algún ahorro? Y en caso de que su respuesta sea afirmativa ¿De cuánto fue el ahorro? y ¿en qué rubros se registró el ahorro?, y en dado caso ¿se reprogramó el recurso producto del ahorro? y ¿en que se destinó?  ¿A cuánto asciende el monto de los recursos no  ejercidos en el ejercicio fiscal 2020 derivado de la contingencia sanitaria? ¿Cuáles son los rubros o partidas presupuestales donde se obtuvo un ahorro? ¿A qué programas o proyectos fue destinado el recurso que se ahorró?</t>
  </si>
  <si>
    <t>Solicito la siguiente información para cada uno de los centros penitenciarios que comprenden su sistema estatal penitenciario  Muertes COVID y no COVID del personal  Número de personas que pertenecen al personal de guarda y custodia de estos centros que han fallecido por cualquier causa, ya sea dentro o fuera del Centro en el que laboraba, de 2015 a la fecha de respuesta de esta solicitud de transparencia.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personas que pertenecen al personal técnico de estos centros que han fallecido por cualquier causa, ya sea dentro o fuera del centro en el que laboraba, de 2015 a la fecha de respuesta de esta solicitud de transparencia.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personas que pertenecen al personal de guarda y custodia que ha fallecido a causa de COVID-19, a partir del 1 de marzo de 2020 a la fecha de respuesta de esta solicitud de transparencia.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personas que pertenecen al personal técnico que ha fallecido a causa de COVID-19, a partir del 1 de marzo de 2020 a la fecha de respuesta de esta solicitud de transparencia.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Visitantes Solicito el número de visitantes que han recibido estos centros en los últimos 5 años. Solicito que esta información sea desagregada por año, mes y género. De no contar con la información desagregada, favor de responder con aquella con la que sí cuente. No enviar ligas a páginas de internet, sino responder con los documentos solicitados, toda vez que en ocasiones las ligas se encuentran rotas o no funcionan.  Solicito todo el contenido del Protocolo, directriz, lineamiento y cualquier expresión documental de prevención de COVID19 y de atención de personas afectadas por COVID19 que guían o modifican el funcionamiento de cada centro penitenciario durante la emergencia por la COVID19.</t>
  </si>
  <si>
    <t>Solicito la siguiente información para cada uno de los centros penitenciarios que comprenden su sistema estatal penitenciario  Personal contagiado de COVID 1. Número de personas que pertenecen al personal de guarda y custodia que se han contagiado de COVID-19, a partir del 1 de marzo, 2020 a la fecha de respuesta de esta solicitud de transparencia. Solicito que esta la información sea desagregada según el centro, por mes y por género. De no contar con la información desagregada, favor de responder con aquella con la que sí cuente. No enviar ligas a páginas de internet, sino responder con los documentos solicitados, toda vez que en ocasiones las ligas se encuentran rotas o no funcionan. 2. Número de personas que pertenecen al personal técnico que se han contagiado de COVID-19, a partir del 1 de marzo, 2020 a la fecha de respuesta de esta solicitud de transparencia. Solicito que esta la información sea desagregada según el centro, por mes y por género. De no contar con la información desagregada, favor de responder con aquella con la que sí cuente. No enviar ligas a páginas de internet, sino responder con los documentos solicitados, toda vez que en ocasiones las ligas se encuentran rotas o no funcionan. Pruebas Número de pruebas de COVID-19 que se han realizado al personal de guarda y custodia de estos centros. ¿Cuántos resultaron positivos y cuántos negativos?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pruebas de COVID-19 que se han realizado al personal técnico y custodia de estos centros. ¿Cuántos resultaron positivos y cuántos negativos?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pruebas de COVID-19 que se han realizado a los internos en estos centros. ¿Cuántos resultaron positivos y cuántos negativos?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t>
  </si>
  <si>
    <t>Solicito información de las campañas de prevención de contagios del covid que contenga los siguientes puntos  Todas las imágenes de carteles, afiches, banners o material gráfico que haya sido colocado en la vía pública como parte de la campaña estatal de prevención de contagios de la COVID-19.  Los textos que se incluyeron en la campaña de prevención de contagio e la COVID-19.</t>
  </si>
  <si>
    <t>Con base en mi derecho de acceso a la información, solicito un documento donde se informe cuántos niños, niñas y adolescentes han quedado huérfanos en este estado a causa del Covid-19 entre el 2020 y 2021. Se pide que se informe el sexo y edad de cada menor de edad huérfano; que se indique si los menores están en resguardo del DIF o de otro familiar, y por último que se informe si el gobierno estatal tiene algún programa social para apoyar a todos los huérfanos por el Covid-19.</t>
  </si>
  <si>
    <t>En días recientes se llevo a cabo un censo sobre  pacientes Covid en el Municipio de Tuxtla Gutiérrez, con base en la información obtenida a través del censo anteriormente mencionado, me gustaría saber: 1. Cuál es el número poblacional promedio que existe por colonia, fraccionamiento o barrio; 2. Cuál es el rango de edad de la población en dichos sitios.</t>
  </si>
  <si>
    <t>DICIEMBRE</t>
  </si>
  <si>
    <r>
      <t xml:space="preserve">CORTE AL 13 DE ENERO DE 2021
</t>
    </r>
    <r>
      <rPr>
        <sz val="8"/>
        <rFont val="Arial"/>
        <family val="2"/>
      </rPr>
      <t>(EL PLENO DEL INSTITUTO REQUIRIO A LOS SUJETOS OBLIGADOS PARA QUE DIERAN CUMPLIMIENTO A LAS SOLICITUDES RELACIONADOS AL COVID-19)</t>
    </r>
  </si>
  <si>
    <t>SOLICITUDES ATENDIDAS Y EN TRÁMITE ENERO 2020 - ENERO 2021</t>
  </si>
  <si>
    <t>1 Favor de informar cuántos casos de COVID-19 se registraron entre elementos de esta institución del 27 de febrero al 31 de diciembre de 2020. 2 Informar cuántos elementos de esta institución fallecieron por cOVID 19 o probable COVID 19 del 27 de febrero al 31 de diciembre de 2020. Favor de desglosar la información por mes y por entidad a la que fueron asignados, de ser posible.</t>
  </si>
  <si>
    <t>Todos los documentos de acceso público relacionados con el registro de defunciones en el personal del sector salud en la entidad, a causa de haber contraído COVID-19 entre los meses de febrero y diciembre de 2020.  De la manera más atenta se solicita, de ser posible, una relación que incluya edad, sexo, ocupación y unidad médica de adscripción del trabajador o trabajadora.</t>
  </si>
  <si>
    <t>Por este medio, solicito al Instituto del Deporte del Estado de Chiapas , me brinde la información referente a la cantidad de suicidios por parte de hombres y mujeres durante el periodo de 2019 a 2020, con una gráfica que me permita advertir si la cantidad de suicidios aumentó durante la pandemia de Covid-19 en nuestro país.</t>
  </si>
  <si>
    <t>Solicito un documento donde se informe cuántas denuncias ciudadanas y/o reportes ha recibido esta institución por la realización de fiestas, desde que inició la epidemia del Covid-19 en México el 28 de febrero del 2020 y hasta enero del 2021. Solicito que la información sea desglosada por mes y que se detalle el municipio y la colonia donde se llevó a cabo cada fiesta.</t>
  </si>
  <si>
    <t>Los contratos firmados entre el gobierno de la secretaría de relaciones exteriores con las compañías farmacéutica de las vacunas de covid</t>
  </si>
  <si>
    <t>Desde finales de marzo del año 2020, hasta lo que va de enero de este año 2021, deseo saber ¿cuántos elementos policiacos tanto de la Secretaría de Seguridad y Protección Ciudadana y de las policías municipales de los 124 municipios de Chiapas se han contagiado de covid-19?, ¿Cuántos han muerto?, ¿Cuántos de los muertos en este lapso murieron por enfermedades afines como Neumonía atípica o algo parecido? ¿Cuántos de los o las contagiados o muertos o muertas trabajaban como custodios en las cárceles de Chiapas? ¿Cuáles eran los salarios que percibían?  Especificar, por favor, la edad de cada uno de los contagiados por covid-19 y los muertos o muertas por la misma enfermedad o enfermedades afines a ésta, así como el estado civil de cada una. Además, si tenían o no hijo e hijas, cuántos por cada uno de ellos o ellas.   Asimismo, especificar cuántas padecían enfermedades degenerativas o que pusieran en riesgo su vida ante esta pandemia, como diabetes, hipertensión, cáncer, sobrepeso u obesidad, entre otras. Además, explicar los horarios que cubrían; si percibían remuneración extra por horas extra trabajadas; si, en caso de fallecimiento, todas las deudas o deudos ya reciben su pensión? ¿Cuántos deudos o deudas faltan por ser pensionados ante la muerte de su familiar policía?</t>
  </si>
  <si>
    <t>A QUIEN CORRESPONDA Con fundamento en el artículo 8 de la Constitución Federal, y los diversos 45, 122,123,124 de la LEY GENERAL DE TRANSPARENCIA Y ACCESO A LA INFORMACIÓN PÚBLICA, así como el artículo 78 de la Ley Nacional del Sistema Integral de Justicia Penal para Adolescentes, solicito atenta y respetuosamente la siguiente información  Cantidad total de Centros de Internamiento para Adolescentes (CIA) en su Entidad Federativa, señalando la proporción cuantitativa y ubicación por municipio correspondiente.  Datos desagregados con su respectiva supresión de información personal, respecto a  La cantidad total de adolescentes que se encuentran recluidos dentro de los CIA en su Estado. Distribuidos por centro de internamiento (MUNICIPIO) y de ser posible, estratificado por género (CUANTOS VARONES Y CUANTAS MUJERES POR CADA CENTRO DE INTERNAMIENTO PARA ADOLESCENTES POR MUNICIPIO EN LA ENTIDAD) clasificados por el tipo de delito que se les instruye (fuero común o federal)  La cantidad total de adolescentes sujetos a un proceso penal en fase de ejecución a quienes se les haya otorgado una medida cautelar no privativa de su libertad personal; y, de ser posible, estratificarlos por género (CUANTOS VARONES Y CUANTAS MUJERES POR CADA CENTRO DE INTERNAMIENTO PARA ADOLESCENTES POR MUNICIPIO EN LA ENTIDAD) clasificados por el tipo de delito que se les instruye (fuero común o federal).  La información precisada se solicita en relación a los siguientes años 2020,2019,2018,2017, 2016.  Información respecto a la existencia de convenios de colaboración vigentes con organismos privados o públicos, dentro de los cuales los adolescentes pueden cumplir las medidas impuestas con motivo de un procedimiento penal en los casos de ausencia de familiares y/u hogar, en términos del artículo 181 de la Ley Nacional del Sistema Integral de Justicia Penal para Adolescentes; y, en caso existir registros, señalar los nombres de las instituciones públicas o privadas con quienes se celebraron dichos convenios.  Cantidad total de pruebas (PCR y/o Antígenos) realizadas a VARONES Y MUJERES durante el año 2020 para la detección de virus SARS COV-2 (COVID 19) antes y durante su ingreso a los CIA de su Estado, debiendo precisar la cantidad de pruebas realizadas correspondiente a cada Centro de Internamiento de cada municipio.  Cantidad total de Casos detectados de COVID-19 en CIA de su Estado (ESTRATIFICAR POR GENERO), antes y durante su reclusión, señalando la cantidad que corresponde a cada CIA por municipio. Favor de desglosar (i) por fecha, (ii) y (iii) si fue necesario brindarle atención médica u hospitalización.  Los protocolos y acciones de higiene y control sanitario implementadas dentro de los distintos CIA de su Estado, tendientes a prevenir el riesgo de contagio del virus COVID19, de ser el caso, enviar el documento digitalizado correspondiente al correo que se indica al final.  Muertes reportadas (MUJERES O VARONES) dentro de los CIA de su Estado por municipio, con motivo del virus SARS-Cov-2.   Solicitando atentamente se envíe la información al correo electrónico fc.emmanuel.fc(arroba)gmail.com y mediante documento público u oficio de autoridad con las formalidades de ley, como la fecha y lugar de suscripción, autoridad que lo emite, funcionario autorizado con firma autógrafa o electrónica, entre otras.</t>
  </si>
  <si>
    <t>Solicitamos, en formato de datos abiertos, toda la información estadística sobre las personas privadas de la libertad que han ingresado y que han egresado, al menos entre enero de 2015 y diciembre de 2020, de las prisiones con la que cuentan. Toda la que esté en versión pública y pueda compartirse, sin violar la protección de los datos personales de las personas. Esto incluye el número de personas, el delito por el que están privadas de la libertad, el fuero del delito por el que están privadas de la libertad, su estatus jurídico (si están sentenciadas o procesadas), el centro penitenciario en el que están privadas de la libertad. Esto también incluye, por ejemplo, su sexo, así como información sobre si hablan o no una lengua indígena, si tienen o no una discapacidad, si son o no adultos mayores, si son o no extranjeras (y de qué país), entre otras.   No estamos pidiendo que generen un documento ad hoc, sino que, más bien, nos proporcionen las bases estadísticas que ustedes utilizan para llevar registro de las personas privadas de la libertad en versión pública y en formato de datos abiertos. Las bases que estamos seguras son las que les permiten reportan mes con mes datos al OADPRS y año con año al INEGI.   Entre más desagregada esté la información por delito, por día, por mes, por año, por centro, por fuero, por estatus, mejor. Lo que buscamos es entender quiénes, por qué y cómo están privadas las personas de la libertad y cómo esto ha cambiado en el tiempo. Particularmente nos importa entender qué está pasando en el 2020, considerando la pandemia.    Mes con mes, le proporcionan al Órgano Administrativo Desconcentrado de Prevención y Readaptación Social información para la generación del Cuaderno Mensual de Información Estadística Penitenciaria Nacional y del Cuaderno Mensual de Datos Estadísticos de Población Penitenciaria Vulnerable y de Origen Extranjero.  Año con año, le proporcionan información al Instituto Nacional de Estadística y Geografía para la generación de los Censos de Gobierno, Seguridad Pública y Sistema Penitenciario (https//www.inegi.org.mx/programas/cngspspe/2020/).  Los cuadernos nos permiten saber el número de personas privadas de la libertad en cada entidad federativa y en cada centro penitenciario. Nos permiten saber características específicas sobre estas personas, tal y como es su sexo, si hablan o no una lengua indígena, si son o no adultas mayores, entre otras. También nos permiten saber el fuero del delito por el que están privadas de la libertad y si están procesadas o ya sentenciadas. Lo que los cuadernos no nos permiten saber, sin embargo, son los delitos de las personas que están en prisión.   Esta información, sin embargo, es precisamente la que proporcionan los Censos de Gobierno, Seguridad Pública y Sistema Penitenciario. Gracias a los Censos, podemos saber por qué delitos ingresaron y egresaron las personas cada año de prisión, entre muchos otros datos.   Afirmamos lo anterior porque entre los cuadernos y los censos, nos queda claro que ustedes cuentan con información detallada tanto de las personas que están en prisión, como de los delitos que han cometido. Cuentan con información detallada tanto de las personas que ingresan a prisión, como de las que egresan. Cuentan con información sobre los delitos que se les imputan a las personas. Y esta información está desagregada por una variedad de categorías según el fuero, por estatus jurídico (procesado y sentenciado), entre otros.    Agradezco de antemano su apoyo y me despido, no sin antes recordarles los siguientes artículos de la Ley General de Transparencia y Acceso a la Información Pública.   Artículo 4.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
  </si>
  <si>
    <t>Solicito conocer si se cuenta, o no, con un plan de vacunación en los centros penitenciarios de su jurisdicción.  En caso de que la respuesta sea afirmativa, solicito el documento en el que consta el programa o plan de vacunación, así como las siguientes particularidades -Número de vacunas disponibles y/o contempladas  -Población objetivo a ser vacunada (población penitenciaria / personal penitenciario) -Tipo de vacunas que se aplicarán (AstraZeneca, Moderna, Pfizer, Sputnik V, o la (las) que corresponda(n)) -Fechas en las que se iniciaría y concluiría (aunque sea de manera tentativa) el proceso de vacunación -Autoridad(es) encargada(s) de aplicarlas  Y solicitamos saber, al momento de respuesta, ¿cuántas personas privadas de la libertad han sido vacunadas?  Agradezco de antemano su apoyo y me despido, no sin antes recordarles los siguientes artículos de la Ley General de Transparencia y Acceso a la Información Pública.   Artículo 4.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</si>
  <si>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 xml:space="preserve">FECHA DE CORTE DE LA BASE DE DATOS  26 DE ENERO DE 2021 </t>
  </si>
  <si>
    <t>FECHA DE CORTE DE LA BASE DE DATOS  26 DE ENERO DE 2021</t>
  </si>
  <si>
    <r>
      <t xml:space="preserve">CORTE AL 26 DE ENERO DE 2021
</t>
    </r>
    <r>
      <rPr>
        <sz val="8"/>
        <rFont val="Arial"/>
        <family val="2"/>
      </rPr>
      <t>(EL PLENO DEL INSTITUTO REQUIRIO A LOS SUJETOS OBLIGADOS PARA QUE DIERAN CUMPLIMIENTO A LAS SOLICITUDES RELACIONADOS AL COVID-19)</t>
    </r>
  </si>
  <si>
    <t>ENERO 26</t>
  </si>
  <si>
    <t>FECHA DE CORTE DE LA BASE DE DATOS  26 DE ENERO DEL 2021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</si>
</sst>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80A]dddd\,\ d&quot; de &quot;mmmm&quot; de &quot;yyyy"/>
    <numFmt numFmtId="171" formatCode="dd/mm/yyyy\ hh:mm:ss"/>
    <numFmt numFmtId="172" formatCode="[$-80A]dddd\,\ dd&quot; de &quot;mmmm&quot; de &quot;yyyy"/>
    <numFmt numFmtId="173" formatCode="dd/mmm/yyyy"/>
    <numFmt numFmtId="174" formatCode="0.00000"/>
    <numFmt numFmtId="175" formatCode="0.0000"/>
    <numFmt numFmtId="176" formatCode="0.000"/>
    <numFmt numFmtId="177" formatCode="[$-80A]hh:mm:ss\ AM/PM"/>
  </numFmts>
  <fonts count="52">
    <font>
      <sz val="10"/>
      <name val="Arial"/>
      <family val="0"/>
    </font>
    <font>
      <b/>
      <sz val="10"/>
      <name val="Arial"/>
      <family val="2"/>
    </font>
    <font>
      <sz val="8"/>
      <name val="Arial"/>
      <family val="2"/>
    </font>
    <font>
      <b/>
      <sz val="13"/>
      <name val="Arial"/>
      <family val="2"/>
    </font>
    <font>
      <sz val="14"/>
      <name val="Arial"/>
      <family val="2"/>
    </font>
    <font>
      <b/>
      <sz val="9"/>
      <name val="Arial"/>
      <family val="2"/>
    </font>
    <font>
      <sz val="9"/>
      <name val="Arial"/>
      <family val="2"/>
    </font>
    <font>
      <b/>
      <sz val="12"/>
      <name val="Arial"/>
      <family val="2"/>
    </font>
    <font>
      <sz val="13"/>
      <name val="Arial"/>
      <family val="2"/>
    </font>
    <font>
      <sz val="10"/>
      <color indexed="8"/>
      <name val="Calibri"/>
      <family val="0"/>
    </font>
    <font>
      <sz val="8.25"/>
      <color indexed="63"/>
      <name val="Calibri"/>
      <family val="0"/>
    </font>
    <font>
      <sz val="9"/>
      <color indexed="63"/>
      <name val="Calibri"/>
      <family val="0"/>
    </font>
    <font>
      <sz val="14"/>
      <color indexed="63"/>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medium"/>
      <top style="medium"/>
      <bottom>
        <color indexed="63"/>
      </bottom>
    </border>
    <border>
      <left style="thin"/>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color indexed="63"/>
      </right>
      <top>
        <color indexed="63"/>
      </top>
      <bottom style="medium"/>
    </border>
    <border>
      <left style="medium"/>
      <right style="medium"/>
      <top style="medium"/>
      <bottom>
        <color indexed="63"/>
      </bottom>
    </border>
    <border>
      <left>
        <color indexed="63"/>
      </left>
      <right>
        <color indexed="63"/>
      </right>
      <top style="medium"/>
      <bottom style="medium"/>
    </border>
    <border>
      <left style="thin"/>
      <right style="medium"/>
      <top style="medium"/>
      <bottom style="medium"/>
    </border>
    <border>
      <left style="medium"/>
      <right style="thin"/>
      <top style="medium"/>
      <bottom style="thin"/>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medium"/>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33">
    <xf numFmtId="0" fontId="0" fillId="0" borderId="0" xfId="0" applyAlignment="1">
      <alignment/>
    </xf>
    <xf numFmtId="0" fontId="0" fillId="0" borderId="0" xfId="0" applyAlignment="1">
      <alignment horizontal="justify" vertical="justify" wrapText="1"/>
    </xf>
    <xf numFmtId="0" fontId="0" fillId="0" borderId="0" xfId="0" applyAlignment="1">
      <alignment horizontal="center" vertical="center" wrapText="1"/>
    </xf>
    <xf numFmtId="0" fontId="0" fillId="0" borderId="0" xfId="0" applyFont="1" applyAlignment="1">
      <alignment vertical="center" wrapText="1"/>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center" vertical="center"/>
    </xf>
    <xf numFmtId="0" fontId="2" fillId="0" borderId="0" xfId="0" applyFont="1" applyAlignment="1">
      <alignment horizontal="center" wrapText="1"/>
    </xf>
    <xf numFmtId="0" fontId="1" fillId="0" borderId="0" xfId="0" applyFont="1" applyAlignment="1">
      <alignment vertical="center"/>
    </xf>
    <xf numFmtId="0" fontId="3" fillId="0" borderId="0" xfId="0" applyFont="1" applyAlignment="1">
      <alignment vertical="center"/>
    </xf>
    <xf numFmtId="0" fontId="2" fillId="0" borderId="0" xfId="0" applyFont="1" applyAlignment="1">
      <alignment wrapText="1"/>
    </xf>
    <xf numFmtId="0" fontId="1" fillId="0" borderId="0" xfId="0" applyFont="1" applyAlignment="1">
      <alignment/>
    </xf>
    <xf numFmtId="0" fontId="3" fillId="0" borderId="0" xfId="0" applyFont="1" applyAlignment="1">
      <alignment vertical="center" wrapText="1"/>
    </xf>
    <xf numFmtId="0" fontId="0" fillId="0" borderId="10" xfId="0" applyBorder="1" applyAlignment="1">
      <alignment horizontal="justify" vertical="justify" wrapText="1"/>
    </xf>
    <xf numFmtId="0" fontId="0" fillId="0" borderId="11" xfId="0" applyBorder="1" applyAlignment="1">
      <alignment horizontal="center" wrapText="1"/>
    </xf>
    <xf numFmtId="0" fontId="0" fillId="0" borderId="12" xfId="0" applyBorder="1" applyAlignment="1">
      <alignment horizontal="justify" vertical="justify" wrapText="1"/>
    </xf>
    <xf numFmtId="0" fontId="0" fillId="0" borderId="13" xfId="0" applyBorder="1" applyAlignment="1">
      <alignment horizontal="center" wrapText="1"/>
    </xf>
    <xf numFmtId="0" fontId="1" fillId="13" borderId="14" xfId="0" applyFont="1" applyFill="1" applyBorder="1" applyAlignment="1">
      <alignment horizontal="center" wrapText="1"/>
    </xf>
    <xf numFmtId="0" fontId="0" fillId="13" borderId="15" xfId="0" applyFill="1" applyBorder="1" applyAlignment="1">
      <alignment horizontal="center" vertical="center"/>
    </xf>
    <xf numFmtId="0" fontId="0"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0" borderId="0" xfId="0" applyFont="1" applyAlignment="1">
      <alignment horizontal="center"/>
    </xf>
    <xf numFmtId="0" fontId="2" fillId="0" borderId="0" xfId="0" applyFont="1" applyAlignment="1">
      <alignment horizontal="center" vertical="center" wrapText="1"/>
    </xf>
    <xf numFmtId="0" fontId="1" fillId="13" borderId="15" xfId="0" applyFont="1" applyFill="1" applyBorder="1" applyAlignment="1">
      <alignment horizontal="center" wrapText="1"/>
    </xf>
    <xf numFmtId="10" fontId="4" fillId="13" borderId="14" xfId="0" applyNumberFormat="1" applyFont="1" applyFill="1" applyBorder="1" applyAlignment="1">
      <alignment horizontal="center" vertical="center"/>
    </xf>
    <xf numFmtId="0" fontId="4" fillId="13" borderId="14" xfId="0" applyFont="1" applyFill="1" applyBorder="1" applyAlignment="1">
      <alignment horizontal="center" vertical="center" wrapText="1"/>
    </xf>
    <xf numFmtId="173" fontId="1" fillId="13" borderId="14" xfId="0" applyNumberFormat="1" applyFont="1" applyFill="1" applyBorder="1" applyAlignment="1">
      <alignment horizontal="center" vertical="center" wrapText="1"/>
    </xf>
    <xf numFmtId="0" fontId="1" fillId="13" borderId="14" xfId="0" applyFont="1" applyFill="1" applyBorder="1" applyAlignment="1">
      <alignment horizontal="center" vertical="center" wrapText="1"/>
    </xf>
    <xf numFmtId="0" fontId="0" fillId="0" borderId="17" xfId="0" applyFont="1" applyBorder="1" applyAlignment="1">
      <alignment horizontal="justify" vertical="justify" wrapText="1"/>
    </xf>
    <xf numFmtId="0" fontId="0" fillId="0" borderId="18" xfId="0" applyFont="1" applyBorder="1" applyAlignment="1">
      <alignment horizontal="justify" vertical="justify" wrapText="1"/>
    </xf>
    <xf numFmtId="0" fontId="0" fillId="0" borderId="19" xfId="0" applyFont="1" applyBorder="1" applyAlignment="1">
      <alignment horizontal="justify" vertical="justify" wrapText="1"/>
    </xf>
    <xf numFmtId="0" fontId="5" fillId="13" borderId="20" xfId="0" applyFont="1" applyFill="1" applyBorder="1" applyAlignment="1">
      <alignment horizontal="center" wrapText="1"/>
    </xf>
    <xf numFmtId="0" fontId="5" fillId="13" borderId="21" xfId="0" applyFont="1" applyFill="1" applyBorder="1" applyAlignment="1">
      <alignment horizontal="center" wrapText="1"/>
    </xf>
    <xf numFmtId="0" fontId="6" fillId="13" borderId="22" xfId="0" applyFont="1" applyFill="1" applyBorder="1" applyAlignment="1">
      <alignment horizontal="center" vertical="center"/>
    </xf>
    <xf numFmtId="0" fontId="6" fillId="13" borderId="23" xfId="0" applyFont="1" applyFill="1" applyBorder="1" applyAlignment="1">
      <alignment horizontal="center" vertical="center"/>
    </xf>
    <xf numFmtId="0" fontId="1" fillId="13" borderId="15" xfId="0" applyFont="1" applyFill="1" applyBorder="1" applyAlignment="1">
      <alignment horizontal="center" vertical="center"/>
    </xf>
    <xf numFmtId="0" fontId="1"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13" borderId="20" xfId="0" applyFont="1" applyFill="1" applyBorder="1" applyAlignment="1">
      <alignment horizontal="center" wrapText="1"/>
    </xf>
    <xf numFmtId="0" fontId="1" fillId="13" borderId="16" xfId="0" applyFont="1" applyFill="1" applyBorder="1" applyAlignment="1">
      <alignment horizontal="center" wrapText="1"/>
    </xf>
    <xf numFmtId="0" fontId="0" fillId="0" borderId="0" xfId="0" applyBorder="1" applyAlignment="1">
      <alignment horizontal="center" vertical="center"/>
    </xf>
    <xf numFmtId="0" fontId="0" fillId="13" borderId="22"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13" borderId="28" xfId="0" applyFont="1" applyFill="1" applyBorder="1" applyAlignment="1">
      <alignment horizontal="center" vertical="center"/>
    </xf>
    <xf numFmtId="0" fontId="1" fillId="13" borderId="29" xfId="0" applyFont="1" applyFill="1" applyBorder="1" applyAlignment="1">
      <alignment horizontal="center" wrapText="1"/>
    </xf>
    <xf numFmtId="0" fontId="1" fillId="13" borderId="16"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16" xfId="0" applyFont="1" applyFill="1" applyBorder="1" applyAlignment="1">
      <alignment horizontal="center" wrapText="1"/>
    </xf>
    <xf numFmtId="0" fontId="1" fillId="13" borderId="16"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0" fillId="0" borderId="24" xfId="0" applyBorder="1" applyAlignment="1">
      <alignment horizontal="center" wrapText="1"/>
    </xf>
    <xf numFmtId="0" fontId="0" fillId="0" borderId="10" xfId="0" applyFont="1" applyBorder="1" applyAlignment="1">
      <alignment horizontal="justify" vertical="justify" wrapText="1"/>
    </xf>
    <xf numFmtId="0" fontId="0" fillId="0" borderId="27" xfId="0" applyBorder="1" applyAlignment="1">
      <alignment horizontal="center" wrapText="1"/>
    </xf>
    <xf numFmtId="0" fontId="0" fillId="0" borderId="25" xfId="0" applyBorder="1" applyAlignment="1">
      <alignment horizontal="center" wrapText="1"/>
    </xf>
    <xf numFmtId="0" fontId="1" fillId="13" borderId="31" xfId="0" applyFont="1" applyFill="1" applyBorder="1" applyAlignment="1">
      <alignment horizontal="center" vertical="center" wrapText="1"/>
    </xf>
    <xf numFmtId="0" fontId="0" fillId="0" borderId="0" xfId="0" applyBorder="1" applyAlignment="1">
      <alignment horizontal="center" vertical="center" wrapText="1"/>
    </xf>
    <xf numFmtId="2" fontId="0" fillId="0" borderId="0" xfId="0" applyNumberFormat="1" applyAlignment="1">
      <alignment horizontal="center" vertical="center"/>
    </xf>
    <xf numFmtId="0" fontId="0" fillId="0" borderId="32" xfId="0" applyFont="1" applyBorder="1" applyAlignment="1">
      <alignment horizontal="justify" vertical="justify" wrapText="1"/>
    </xf>
    <xf numFmtId="0" fontId="1" fillId="13" borderId="16" xfId="0" applyFont="1" applyFill="1" applyBorder="1" applyAlignment="1">
      <alignment horizontal="center" wrapText="1"/>
    </xf>
    <xf numFmtId="0" fontId="0" fillId="0" borderId="0" xfId="0" applyAlignment="1">
      <alignment horizontal="justify" vertical="top" wrapText="1"/>
    </xf>
    <xf numFmtId="0" fontId="0" fillId="0" borderId="0" xfId="0" applyFont="1" applyAlignment="1">
      <alignment horizontal="center" vertical="center"/>
    </xf>
    <xf numFmtId="0" fontId="1" fillId="13" borderId="30" xfId="0" applyFont="1" applyFill="1" applyBorder="1" applyAlignment="1">
      <alignment horizontal="center" vertical="center" wrapText="1"/>
    </xf>
    <xf numFmtId="0" fontId="1" fillId="13" borderId="16" xfId="0" applyFont="1" applyFill="1" applyBorder="1" applyAlignment="1">
      <alignment horizontal="center" wrapText="1"/>
    </xf>
    <xf numFmtId="0" fontId="0" fillId="0" borderId="33" xfId="0" applyFont="1" applyBorder="1" applyAlignment="1">
      <alignment horizontal="center" wrapText="1"/>
    </xf>
    <xf numFmtId="0" fontId="0" fillId="0" borderId="34" xfId="0" applyFont="1" applyBorder="1" applyAlignment="1">
      <alignment horizontal="center" vertical="center"/>
    </xf>
    <xf numFmtId="0" fontId="0" fillId="0" borderId="35" xfId="0" applyFont="1" applyBorder="1" applyAlignment="1">
      <alignment horizontal="center" wrapText="1"/>
    </xf>
    <xf numFmtId="0" fontId="0" fillId="0" borderId="36" xfId="0" applyFont="1" applyBorder="1" applyAlignment="1">
      <alignment horizontal="center" vertical="center"/>
    </xf>
    <xf numFmtId="0" fontId="0" fillId="0" borderId="37" xfId="0" applyFont="1" applyBorder="1" applyAlignment="1">
      <alignment horizontal="center" wrapText="1"/>
    </xf>
    <xf numFmtId="0" fontId="0" fillId="0" borderId="38" xfId="0" applyFont="1" applyBorder="1" applyAlignment="1">
      <alignment horizontal="center" vertical="center"/>
    </xf>
    <xf numFmtId="0" fontId="1" fillId="13" borderId="30" xfId="0" applyFont="1" applyFill="1" applyBorder="1" applyAlignment="1">
      <alignment vertical="center" wrapText="1"/>
    </xf>
    <xf numFmtId="0" fontId="1" fillId="13" borderId="16" xfId="0" applyFont="1" applyFill="1" applyBorder="1" applyAlignment="1">
      <alignment vertical="center" wrapText="1"/>
    </xf>
    <xf numFmtId="0" fontId="1" fillId="13" borderId="15" xfId="0" applyFont="1" applyFill="1" applyBorder="1" applyAlignment="1">
      <alignment vertical="center" wrapText="1"/>
    </xf>
    <xf numFmtId="0" fontId="1" fillId="13" borderId="29" xfId="0" applyFont="1" applyFill="1" applyBorder="1" applyAlignment="1">
      <alignment vertical="center" wrapText="1"/>
    </xf>
    <xf numFmtId="0" fontId="1" fillId="13" borderId="22" xfId="0" applyFont="1" applyFill="1" applyBorder="1" applyAlignment="1">
      <alignment vertical="center" wrapText="1"/>
    </xf>
    <xf numFmtId="0" fontId="0" fillId="0" borderId="32" xfId="0" applyFill="1" applyBorder="1" applyAlignment="1">
      <alignment horizontal="justify" vertical="justify"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0" xfId="0" applyFill="1" applyBorder="1" applyAlignment="1">
      <alignment horizontal="justify" vertical="justify" wrapText="1"/>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0" xfId="0" applyFont="1" applyFill="1" applyBorder="1" applyAlignment="1">
      <alignment horizontal="justify" vertical="justify" wrapText="1"/>
    </xf>
    <xf numFmtId="0" fontId="1" fillId="13" borderId="16" xfId="0" applyFont="1" applyFill="1" applyBorder="1" applyAlignment="1">
      <alignment horizontal="center" wrapText="1"/>
    </xf>
    <xf numFmtId="0" fontId="1" fillId="13" borderId="16" xfId="0" applyFont="1" applyFill="1" applyBorder="1" applyAlignment="1">
      <alignment horizontal="center" wrapText="1"/>
    </xf>
    <xf numFmtId="0" fontId="0" fillId="0" borderId="24" xfId="0" applyFill="1" applyBorder="1" applyAlignment="1">
      <alignment horizontal="justify" vertical="justify" wrapText="1"/>
    </xf>
    <xf numFmtId="0" fontId="7" fillId="33" borderId="39" xfId="0" applyFont="1" applyFill="1" applyBorder="1" applyAlignment="1">
      <alignment horizontal="right" vertical="justify" wrapText="1"/>
    </xf>
    <xf numFmtId="0" fontId="7" fillId="33" borderId="4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0" fillId="0" borderId="39" xfId="0" applyFill="1" applyBorder="1" applyAlignment="1">
      <alignment horizontal="justify" vertical="justify"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10" xfId="0" applyFill="1" applyBorder="1" applyAlignment="1">
      <alignment horizontal="justify" vertical="justify"/>
    </xf>
    <xf numFmtId="0" fontId="0" fillId="0" borderId="24" xfId="0" applyFill="1" applyBorder="1" applyAlignment="1">
      <alignment horizontal="justify" vertical="justify"/>
    </xf>
    <xf numFmtId="0" fontId="0" fillId="0" borderId="10" xfId="0" applyFill="1" applyBorder="1" applyAlignment="1">
      <alignment horizontal="justify"/>
    </xf>
    <xf numFmtId="0" fontId="0" fillId="0" borderId="42" xfId="0" applyFont="1" applyBorder="1" applyAlignment="1">
      <alignment horizontal="justify" vertical="justify" wrapText="1"/>
    </xf>
    <xf numFmtId="0" fontId="0" fillId="0" borderId="43" xfId="0" applyBorder="1" applyAlignment="1">
      <alignment horizontal="center" wrapText="1"/>
    </xf>
    <xf numFmtId="0" fontId="0" fillId="0" borderId="43" xfId="0" applyBorder="1" applyAlignment="1">
      <alignment horizontal="center" vertical="center"/>
    </xf>
    <xf numFmtId="49" fontId="0" fillId="0" borderId="44" xfId="0" applyNumberFormat="1" applyFont="1" applyBorder="1" applyAlignment="1">
      <alignment horizontal="justify" vertical="justify" wrapText="1"/>
    </xf>
    <xf numFmtId="0" fontId="1" fillId="13" borderId="16" xfId="0" applyFont="1" applyFill="1" applyBorder="1" applyAlignment="1">
      <alignment horizontal="center" wrapText="1"/>
    </xf>
    <xf numFmtId="0" fontId="1" fillId="13" borderId="16" xfId="0" applyFont="1" applyFill="1" applyBorder="1" applyAlignment="1">
      <alignment horizontal="center" wrapText="1"/>
    </xf>
    <xf numFmtId="173" fontId="0" fillId="0" borderId="0" xfId="0" applyNumberFormat="1" applyAlignment="1">
      <alignment/>
    </xf>
    <xf numFmtId="0" fontId="0" fillId="0" borderId="0" xfId="0" applyAlignment="1">
      <alignment vertical="top" wrapText="1"/>
    </xf>
    <xf numFmtId="0" fontId="0" fillId="0" borderId="0" xfId="0" applyBorder="1" applyAlignment="1">
      <alignment/>
    </xf>
    <xf numFmtId="0" fontId="1" fillId="13" borderId="16" xfId="0" applyFont="1" applyFill="1" applyBorder="1" applyAlignment="1">
      <alignment horizontal="center" wrapText="1"/>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wrapText="1"/>
    </xf>
    <xf numFmtId="0" fontId="8"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center" vertical="center" wrapText="1"/>
    </xf>
    <xf numFmtId="0" fontId="5" fillId="13" borderId="29" xfId="0" applyFont="1" applyFill="1" applyBorder="1" applyAlignment="1">
      <alignment horizontal="center" vertical="center" wrapText="1"/>
    </xf>
    <xf numFmtId="0" fontId="5" fillId="13" borderId="45" xfId="0" applyFont="1" applyFill="1" applyBorder="1" applyAlignment="1">
      <alignment horizontal="center" vertical="center" wrapText="1"/>
    </xf>
    <xf numFmtId="0" fontId="5" fillId="13" borderId="30"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2" fillId="0" borderId="0" xfId="0" applyFont="1" applyAlignment="1">
      <alignment horizontal="right" wrapText="1"/>
    </xf>
    <xf numFmtId="0" fontId="2" fillId="0" borderId="0" xfId="0" applyFont="1" applyAlignment="1">
      <alignment horizontal="center" wrapText="1"/>
    </xf>
    <xf numFmtId="0" fontId="1" fillId="0" borderId="46" xfId="0" applyFont="1" applyBorder="1" applyAlignment="1">
      <alignment horizontal="center" vertical="center" wrapText="1"/>
    </xf>
    <xf numFmtId="0" fontId="1" fillId="13" borderId="29" xfId="0" applyFont="1" applyFill="1" applyBorder="1" applyAlignment="1">
      <alignment horizontal="center" vertical="center" wrapText="1"/>
    </xf>
    <xf numFmtId="0" fontId="1" fillId="13" borderId="22" xfId="0" applyFont="1" applyFill="1" applyBorder="1" applyAlignment="1">
      <alignment horizontal="center" vertical="center" wrapText="1"/>
    </xf>
    <xf numFmtId="0" fontId="1" fillId="13" borderId="47" xfId="0" applyFont="1" applyFill="1" applyBorder="1" applyAlignment="1">
      <alignment horizontal="center" wrapText="1"/>
    </xf>
    <xf numFmtId="0" fontId="1" fillId="13" borderId="20" xfId="0" applyFont="1" applyFill="1" applyBorder="1" applyAlignment="1">
      <alignment horizontal="center" wrapText="1"/>
    </xf>
    <xf numFmtId="0" fontId="1" fillId="13" borderId="47" xfId="0" applyFont="1" applyFill="1" applyBorder="1" applyAlignment="1">
      <alignment horizontal="center" vertical="center" wrapText="1"/>
    </xf>
    <xf numFmtId="0" fontId="1" fillId="13" borderId="48"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13" borderId="16" xfId="0" applyFont="1" applyFill="1" applyBorder="1" applyAlignment="1">
      <alignment horizontal="center" wrapText="1"/>
    </xf>
    <xf numFmtId="0" fontId="1" fillId="13" borderId="30" xfId="0" applyFont="1" applyFill="1" applyBorder="1" applyAlignment="1">
      <alignment horizontal="center" wrapText="1"/>
    </xf>
    <xf numFmtId="0" fontId="1" fillId="13" borderId="15" xfId="0" applyFont="1" applyFill="1" applyBorder="1" applyAlignment="1">
      <alignment horizontal="center" wrapText="1"/>
    </xf>
    <xf numFmtId="0" fontId="0" fillId="0" borderId="10" xfId="0" applyFill="1" applyBorder="1" applyAlignment="1">
      <alignment horizontal="justify"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Sujetos Obligados con mayor número de solicitudes recibidas</a:t>
            </a:r>
          </a:p>
        </c:rich>
      </c:tx>
      <c:layout>
        <c:manualLayout>
          <c:xMode val="factor"/>
          <c:yMode val="factor"/>
          <c:x val="-0.00125"/>
          <c:y val="-0.01275"/>
        </c:manualLayout>
      </c:layout>
      <c:spPr>
        <a:noFill/>
        <a:ln w="3175">
          <a:noFill/>
        </a:ln>
      </c:spPr>
    </c:title>
    <c:view3D>
      <c:rotX val="30"/>
      <c:hPercent val="100"/>
      <c:rotY val="0"/>
      <c:depthPercent val="100"/>
      <c:rAngAx val="1"/>
    </c:view3D>
    <c:plotArea>
      <c:layout>
        <c:manualLayout>
          <c:xMode val="edge"/>
          <c:yMode val="edge"/>
          <c:x val="0.07575"/>
          <c:y val="0.1125"/>
          <c:w val="0.92925"/>
          <c:h val="0.36125"/>
        </c:manualLayout>
      </c:layout>
      <c:pie3DChart>
        <c:varyColors val="1"/>
        <c:ser>
          <c:idx val="0"/>
          <c:order val="0"/>
          <c:tx>
            <c:strRef>
              <c:f>'SO mayor no. solicitudes'!$C$5:$C$6</c:f>
              <c:strCache>
                <c:ptCount val="1"/>
                <c:pt idx="0">
                  <c:v>Número de solicitudes Recibidas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Pt>
            <c:idx val="3"/>
            <c:spPr>
              <a:solidFill>
                <a:srgbClr val="FFC000"/>
              </a:solidFill>
              <a:ln w="25400">
                <a:solidFill>
                  <a:srgbClr val="FFFFFF"/>
                </a:solidFill>
              </a:ln>
            </c:spPr>
          </c:dPt>
          <c:dPt>
            <c:idx val="4"/>
            <c:spPr>
              <a:solidFill>
                <a:srgbClr val="4472C4"/>
              </a:solidFill>
              <a:ln w="25400">
                <a:solidFill>
                  <a:srgbClr val="FFFFFF"/>
                </a:solidFill>
              </a:ln>
            </c:spPr>
          </c:dPt>
          <c:dPt>
            <c:idx val="5"/>
            <c:spPr>
              <a:solidFill>
                <a:srgbClr val="70AD47"/>
              </a:solidFill>
              <a:ln w="25400">
                <a:solidFill>
                  <a:srgbClr val="FFFFFF"/>
                </a:solidFill>
              </a:ln>
            </c:spPr>
          </c:dPt>
          <c:dPt>
            <c:idx val="6"/>
            <c:spPr>
              <a:solidFill>
                <a:srgbClr val="255E91"/>
              </a:solidFill>
              <a:ln w="25400">
                <a:solidFill>
                  <a:srgbClr val="FFFFFF"/>
                </a:solidFill>
              </a:ln>
            </c:spPr>
          </c:dPt>
          <c:dPt>
            <c:idx val="7"/>
            <c:spPr>
              <a:solidFill>
                <a:srgbClr val="9E480E"/>
              </a:solidFill>
              <a:ln w="25400">
                <a:solidFill>
                  <a:srgbClr val="FFFFFF"/>
                </a:solidFill>
              </a:ln>
            </c:spPr>
          </c:dPt>
          <c:dPt>
            <c:idx val="8"/>
            <c:spPr>
              <a:solidFill>
                <a:srgbClr val="636363"/>
              </a:solidFill>
              <a:ln w="25400">
                <a:solidFill>
                  <a:srgbClr val="FFFFFF"/>
                </a:solidFill>
              </a:ln>
            </c:spPr>
          </c:dPt>
          <c:dPt>
            <c:idx val="9"/>
            <c:spPr>
              <a:solidFill>
                <a:srgbClr val="997300"/>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mayor no. solicitudes'!$B$7:$B$16</c:f>
              <c:strCache/>
            </c:strRef>
          </c:cat>
          <c:val>
            <c:numRef>
              <c:f>'SO mayor no. solicitudes'!$C$7:$C$16</c:f>
              <c:numCache/>
            </c:numRef>
          </c:val>
        </c:ser>
      </c:pie3DChart>
      <c:spPr>
        <a:noFill/>
        <a:ln>
          <a:noFill/>
        </a:ln>
      </c:spPr>
    </c:plotArea>
    <c:legend>
      <c:legendPos val="b"/>
      <c:layout>
        <c:manualLayout>
          <c:xMode val="edge"/>
          <c:yMode val="edge"/>
          <c:x val="0.01575"/>
          <c:y val="0.44875"/>
          <c:w val="0.7565"/>
          <c:h val="0.5447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49"/>
          <c:y val="0.08375"/>
          <c:w val="0.936"/>
          <c:h val="0.92925"/>
        </c:manualLayout>
      </c:layout>
      <c:barChart>
        <c:barDir val="col"/>
        <c:grouping val="clustered"/>
        <c:varyColors val="0"/>
        <c:ser>
          <c:idx val="0"/>
          <c:order val="0"/>
          <c:tx>
            <c:strRef>
              <c:f>'SO mayor no. solicitudes'!$C$5</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 mayor no. solicitudes'!$B$6:$B$16</c:f>
              <c:strCache/>
            </c:strRef>
          </c:cat>
          <c:val>
            <c:numRef>
              <c:f>'SO mayor no. solicitudes'!$C$6:$C$16</c:f>
              <c:numCache/>
            </c:numRef>
          </c:val>
        </c:ser>
        <c:overlap val="-27"/>
        <c:gapWidth val="219"/>
        <c:axId val="22275460"/>
        <c:axId val="21145525"/>
      </c:barChart>
      <c:catAx>
        <c:axId val="22275460"/>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21145525"/>
        <c:crosses val="autoZero"/>
        <c:auto val="1"/>
        <c:lblOffset val="100"/>
        <c:tickLblSkip val="1"/>
        <c:noMultiLvlLbl val="0"/>
      </c:catAx>
      <c:valAx>
        <c:axId val="2114552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227546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3"/>
          <c:y val="-0.00925"/>
        </c:manualLayout>
      </c:layout>
      <c:spPr>
        <a:noFill/>
        <a:ln>
          <a:noFill/>
        </a:ln>
      </c:spPr>
    </c:title>
    <c:view3D>
      <c:rotX val="30"/>
      <c:hPercent val="100"/>
      <c:rotY val="0"/>
      <c:depthPercent val="100"/>
      <c:rAngAx val="1"/>
    </c:view3D>
    <c:plotArea>
      <c:layout>
        <c:manualLayout>
          <c:xMode val="edge"/>
          <c:yMode val="edge"/>
          <c:x val="0.0775"/>
          <c:y val="0.18925"/>
          <c:w val="0.84325"/>
          <c:h val="0.63475"/>
        </c:manualLayout>
      </c:layout>
      <c:pie3DChart>
        <c:varyColors val="1"/>
        <c:ser>
          <c:idx val="0"/>
          <c:order val="0"/>
          <c:tx>
            <c:strRef>
              <c:f>'SO TRÁMITE Y CONCLUIDAS'!$C$6</c:f>
              <c:strCache>
                <c:ptCount val="1"/>
                <c:pt idx="0">
                  <c:v>Número de solicitudes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TRÁMITE Y CONCLUIDAS'!$B$7:$B$8</c:f>
              <c:strCache/>
            </c:strRef>
          </c:cat>
          <c:val>
            <c:numRef>
              <c:f>'SO TRÁMITE Y CONCLUIDAS'!$C$7:$C$8</c:f>
              <c:numCache/>
            </c:numRef>
          </c:val>
        </c:ser>
      </c:pie3DChart>
      <c:spPr>
        <a:noFill/>
        <a:ln>
          <a:noFill/>
        </a:ln>
      </c:spPr>
    </c:plotArea>
    <c:legend>
      <c:legendPos val="b"/>
      <c:layout>
        <c:manualLayout>
          <c:xMode val="edge"/>
          <c:yMode val="edge"/>
          <c:x val="0.056"/>
          <c:y val="0.8855"/>
          <c:w val="0.31625"/>
          <c:h val="0.114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15"/>
          <c:y val="-0.01225"/>
        </c:manualLayout>
      </c:layout>
      <c:spPr>
        <a:noFill/>
        <a:ln>
          <a:noFill/>
        </a:ln>
      </c:spPr>
    </c:title>
    <c:plotArea>
      <c:layout>
        <c:manualLayout>
          <c:xMode val="edge"/>
          <c:yMode val="edge"/>
          <c:x val="0.00375"/>
          <c:y val="0.102"/>
          <c:w val="0.98075"/>
          <c:h val="0.90475"/>
        </c:manualLayout>
      </c:layout>
      <c:barChart>
        <c:barDir val="col"/>
        <c:grouping val="clustered"/>
        <c:varyColors val="0"/>
        <c:ser>
          <c:idx val="0"/>
          <c:order val="0"/>
          <c:tx>
            <c:strRef>
              <c:f>'SO TRÁMITE Y CONCLUIDAS'!$C$6</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'SO TRÁMITE Y CONCLUIDAS'!$B$7:$B$8</c:f>
              <c:strCache/>
            </c:strRef>
          </c:cat>
          <c:val>
            <c:numRef>
              <c:f>'SO TRÁMITE Y CONCLUIDAS'!$C$7:$C$8</c:f>
              <c:numCache/>
            </c:numRef>
          </c:val>
        </c:ser>
        <c:overlap val="-27"/>
        <c:gapWidth val="219"/>
        <c:axId val="6456370"/>
        <c:axId val="16823947"/>
      </c:barChart>
      <c:catAx>
        <c:axId val="645637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823947"/>
        <c:crosses val="autoZero"/>
        <c:auto val="1"/>
        <c:lblOffset val="100"/>
        <c:tickLblSkip val="1"/>
        <c:noMultiLvlLbl val="0"/>
      </c:catAx>
      <c:valAx>
        <c:axId val="1682394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645637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Atención a solicitudes por tipo de sujeto obligado</a:t>
            </a:r>
          </a:p>
        </c:rich>
      </c:tx>
      <c:layout>
        <c:manualLayout>
          <c:xMode val="factor"/>
          <c:yMode val="factor"/>
          <c:x val="-0.0015"/>
          <c:y val="-0.00975"/>
        </c:manualLayout>
      </c:layout>
      <c:spPr>
        <a:noFill/>
        <a:ln>
          <a:noFill/>
        </a:ln>
      </c:spPr>
    </c:title>
    <c:plotArea>
      <c:layout>
        <c:manualLayout>
          <c:xMode val="edge"/>
          <c:yMode val="edge"/>
          <c:x val="0.00375"/>
          <c:y val="0.10825"/>
          <c:w val="0.98025"/>
          <c:h val="0.804"/>
        </c:manualLayout>
      </c:layout>
      <c:barChart>
        <c:barDir val="col"/>
        <c:grouping val="clustered"/>
        <c:varyColors val="0"/>
        <c:ser>
          <c:idx val="0"/>
          <c:order val="0"/>
          <c:tx>
            <c:v>Recibidas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SO'!$C$9:$C$15</c:f>
              <c:numCache/>
            </c:numRef>
          </c:val>
        </c:ser>
        <c:ser>
          <c:idx val="1"/>
          <c:order val="1"/>
          <c:tx>
            <c:v>Atendidas</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SO'!$D$9:$D$15</c:f>
              <c:numCache/>
            </c:numRef>
          </c:val>
        </c:ser>
        <c:overlap val="-27"/>
        <c:gapWidth val="219"/>
        <c:axId val="17384720"/>
        <c:axId val="24674769"/>
      </c:barChart>
      <c:catAx>
        <c:axId val="1738472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674769"/>
        <c:crosses val="autoZero"/>
        <c:auto val="1"/>
        <c:lblOffset val="100"/>
        <c:tickLblSkip val="1"/>
        <c:noMultiLvlLbl val="0"/>
      </c:catAx>
      <c:valAx>
        <c:axId val="2467476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384720"/>
        <c:crossesAt val="1"/>
        <c:crossBetween val="between"/>
        <c:dispUnits/>
      </c:valAx>
      <c:spPr>
        <a:noFill/>
        <a:ln>
          <a:noFill/>
        </a:ln>
      </c:spPr>
    </c:plotArea>
    <c:legend>
      <c:legendPos val="b"/>
      <c:layout>
        <c:manualLayout>
          <c:xMode val="edge"/>
          <c:yMode val="edge"/>
          <c:x val="0.39025"/>
          <c:y val="0.9125"/>
          <c:w val="0.2167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Comparativo de solicitudes presentadas
</a:t>
            </a:r>
            <a:r>
              <a:rPr lang="en-US" cap="none" sz="1400" b="0" i="0" u="none" baseline="0">
                <a:solidFill>
                  <a:srgbClr val="333333"/>
                </a:solidFill>
              </a:rPr>
              <a:t>Temas generales - COVID19</a:t>
            </a:r>
          </a:p>
        </c:rich>
      </c:tx>
      <c:layout>
        <c:manualLayout>
          <c:xMode val="factor"/>
          <c:yMode val="factor"/>
          <c:x val="-0.0015"/>
          <c:y val="-0.00975"/>
        </c:manualLayout>
      </c:layout>
      <c:spPr>
        <a:noFill/>
        <a:ln>
          <a:noFill/>
        </a:ln>
      </c:spPr>
    </c:title>
    <c:plotArea>
      <c:layout>
        <c:manualLayout>
          <c:xMode val="edge"/>
          <c:yMode val="edge"/>
          <c:x val="0.00375"/>
          <c:y val="0.182"/>
          <c:w val="0.98025"/>
          <c:h val="0.7265"/>
        </c:manualLayout>
      </c:layout>
      <c:barChart>
        <c:barDir val="col"/>
        <c:grouping val="clustered"/>
        <c:varyColors val="0"/>
        <c:ser>
          <c:idx val="0"/>
          <c:order val="0"/>
          <c:tx>
            <c:v>Diversos temas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COVID19'!$B$7:$B$14</c:f>
              <c:strCache/>
            </c:strRef>
          </c:cat>
          <c:val>
            <c:numRef>
              <c:f>'Temas generales - COVID19'!$C$7:$C$14</c:f>
              <c:numCache/>
            </c:numRef>
          </c:val>
        </c:ser>
        <c:ser>
          <c:idx val="1"/>
          <c:order val="1"/>
          <c:tx>
            <c:v>COVID-19</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COVID19'!$B$7:$B$14</c:f>
              <c:strCache/>
            </c:strRef>
          </c:cat>
          <c:val>
            <c:numRef>
              <c:f>'Temas generales - COVID19'!$D$7:$D$14</c:f>
              <c:numCache/>
            </c:numRef>
          </c:val>
        </c:ser>
        <c:overlap val="-27"/>
        <c:gapWidth val="219"/>
        <c:axId val="52336542"/>
        <c:axId val="9286407"/>
      </c:barChart>
      <c:catAx>
        <c:axId val="5233654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9286407"/>
        <c:crosses val="autoZero"/>
        <c:auto val="1"/>
        <c:lblOffset val="100"/>
        <c:tickLblSkip val="1"/>
        <c:noMultiLvlLbl val="0"/>
      </c:catAx>
      <c:valAx>
        <c:axId val="928640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2336542"/>
        <c:crossesAt val="1"/>
        <c:crossBetween val="between"/>
        <c:dispUnits/>
      </c:valAx>
      <c:spPr>
        <a:noFill/>
        <a:ln>
          <a:noFill/>
        </a:ln>
      </c:spPr>
    </c:plotArea>
    <c:legend>
      <c:legendPos val="b"/>
      <c:layout>
        <c:manualLayout>
          <c:xMode val="edge"/>
          <c:yMode val="edge"/>
          <c:x val="0.36625"/>
          <c:y val="0.9125"/>
          <c:w val="0.264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57150</xdr:rowOff>
    </xdr:from>
    <xdr:to>
      <xdr:col>1</xdr:col>
      <xdr:colOff>742950</xdr:colOff>
      <xdr:row>3</xdr:row>
      <xdr:rowOff>257175</xdr:rowOff>
    </xdr:to>
    <xdr:pic>
      <xdr:nvPicPr>
        <xdr:cNvPr id="1" name="Imagen 2"/>
        <xdr:cNvPicPr preferRelativeResize="1">
          <a:picLocks noChangeAspect="1"/>
        </xdr:cNvPicPr>
      </xdr:nvPicPr>
      <xdr:blipFill>
        <a:blip r:embed="rId1"/>
        <a:srcRect t="26249" b="25500"/>
        <a:stretch>
          <a:fillRect/>
        </a:stretch>
      </xdr:blipFill>
      <xdr:spPr>
        <a:xfrm>
          <a:off x="285750" y="57150"/>
          <a:ext cx="121920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762000</xdr:colOff>
      <xdr:row>30</xdr:row>
      <xdr:rowOff>19050</xdr:rowOff>
    </xdr:from>
    <xdr:to>
      <xdr:col>3</xdr:col>
      <xdr:colOff>733425</xdr:colOff>
      <xdr:row>58</xdr:row>
      <xdr:rowOff>28575</xdr:rowOff>
    </xdr:to>
    <xdr:graphicFrame>
      <xdr:nvGraphicFramePr>
        <xdr:cNvPr id="2" name="Gráfico 5"/>
        <xdr:cNvGraphicFramePr/>
      </xdr:nvGraphicFramePr>
      <xdr:xfrm>
        <a:off x="762000" y="5848350"/>
        <a:ext cx="7324725" cy="4543425"/>
      </xdr:xfrm>
      <a:graphic>
        <a:graphicData uri="http://schemas.openxmlformats.org/drawingml/2006/chart">
          <c:chart xmlns:c="http://schemas.openxmlformats.org/drawingml/2006/chart" r:id="rId2"/>
        </a:graphicData>
      </a:graphic>
    </xdr:graphicFrame>
    <xdr:clientData/>
  </xdr:twoCellAnchor>
  <xdr:twoCellAnchor>
    <xdr:from>
      <xdr:col>0</xdr:col>
      <xdr:colOff>628650</xdr:colOff>
      <xdr:row>63</xdr:row>
      <xdr:rowOff>152400</xdr:rowOff>
    </xdr:from>
    <xdr:to>
      <xdr:col>3</xdr:col>
      <xdr:colOff>685800</xdr:colOff>
      <xdr:row>87</xdr:row>
      <xdr:rowOff>142875</xdr:rowOff>
    </xdr:to>
    <xdr:graphicFrame>
      <xdr:nvGraphicFramePr>
        <xdr:cNvPr id="3" name="Gráfico 7"/>
        <xdr:cNvGraphicFramePr/>
      </xdr:nvGraphicFramePr>
      <xdr:xfrm>
        <a:off x="628650" y="11325225"/>
        <a:ext cx="7410450" cy="38766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752475</xdr:colOff>
      <xdr:row>12</xdr:row>
      <xdr:rowOff>85725</xdr:rowOff>
    </xdr:from>
    <xdr:to>
      <xdr:col>2</xdr:col>
      <xdr:colOff>3838575</xdr:colOff>
      <xdr:row>32</xdr:row>
      <xdr:rowOff>9525</xdr:rowOff>
    </xdr:to>
    <xdr:graphicFrame>
      <xdr:nvGraphicFramePr>
        <xdr:cNvPr id="2" name="Gráfico 4"/>
        <xdr:cNvGraphicFramePr/>
      </xdr:nvGraphicFramePr>
      <xdr:xfrm>
        <a:off x="752475" y="3171825"/>
        <a:ext cx="656272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104775</xdr:rowOff>
    </xdr:from>
    <xdr:to>
      <xdr:col>3</xdr:col>
      <xdr:colOff>57150</xdr:colOff>
      <xdr:row>57</xdr:row>
      <xdr:rowOff>76200</xdr:rowOff>
    </xdr:to>
    <xdr:graphicFrame>
      <xdr:nvGraphicFramePr>
        <xdr:cNvPr id="3" name="Gráfico 5"/>
        <xdr:cNvGraphicFramePr/>
      </xdr:nvGraphicFramePr>
      <xdr:xfrm>
        <a:off x="762000" y="7239000"/>
        <a:ext cx="6648450" cy="32099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952500</xdr:colOff>
      <xdr:row>17</xdr:row>
      <xdr:rowOff>9525</xdr:rowOff>
    </xdr:from>
    <xdr:to>
      <xdr:col>4</xdr:col>
      <xdr:colOff>57150</xdr:colOff>
      <xdr:row>35</xdr:row>
      <xdr:rowOff>123825</xdr:rowOff>
    </xdr:to>
    <xdr:graphicFrame>
      <xdr:nvGraphicFramePr>
        <xdr:cNvPr id="2" name="Gráfico 3"/>
        <xdr:cNvGraphicFramePr/>
      </xdr:nvGraphicFramePr>
      <xdr:xfrm>
        <a:off x="1714500" y="3514725"/>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962025</xdr:colOff>
      <xdr:row>22</xdr:row>
      <xdr:rowOff>9525</xdr:rowOff>
    </xdr:from>
    <xdr:to>
      <xdr:col>4</xdr:col>
      <xdr:colOff>66675</xdr:colOff>
      <xdr:row>40</xdr:row>
      <xdr:rowOff>123825</xdr:rowOff>
    </xdr:to>
    <xdr:graphicFrame>
      <xdr:nvGraphicFramePr>
        <xdr:cNvPr id="2" name="Gráfico 4"/>
        <xdr:cNvGraphicFramePr/>
      </xdr:nvGraphicFramePr>
      <xdr:xfrm>
        <a:off x="1724025" y="4533900"/>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210"/>
  <sheetViews>
    <sheetView zoomScalePageLayoutView="0" workbookViewId="0" topLeftCell="A1">
      <selection activeCell="A5" sqref="A5"/>
    </sheetView>
  </sheetViews>
  <sheetFormatPr defaultColWidth="11.421875" defaultRowHeight="39.75" customHeight="1"/>
  <cols>
    <col min="1" max="1" width="11.00390625" style="6" bestFit="1" customWidth="1"/>
    <col min="2" max="2" width="15.140625" style="6" bestFit="1" customWidth="1"/>
    <col min="3" max="3" width="40.7109375" style="2" customWidth="1"/>
    <col min="4" max="4" width="58.140625" style="63" customWidth="1"/>
    <col min="5" max="7" width="30.7109375" style="6" customWidth="1"/>
    <col min="8" max="16384" width="11.421875" style="6" customWidth="1"/>
  </cols>
  <sheetData>
    <row r="1" spans="1:7" ht="39.75" customHeight="1">
      <c r="A1" s="108" t="s">
        <v>195</v>
      </c>
      <c r="B1" s="108"/>
      <c r="C1" s="108"/>
      <c r="D1" s="108"/>
      <c r="E1" s="108"/>
      <c r="F1" s="108"/>
      <c r="G1" s="108"/>
    </row>
    <row r="2" spans="2:7" ht="39.75" customHeight="1">
      <c r="B2" s="109" t="s">
        <v>196</v>
      </c>
      <c r="C2" s="109"/>
      <c r="D2" s="109"/>
      <c r="E2" s="109"/>
      <c r="F2" s="109"/>
      <c r="G2" s="109"/>
    </row>
    <row r="3" spans="1:6" ht="39.75" customHeight="1">
      <c r="A3" s="107" t="s">
        <v>202</v>
      </c>
      <c r="B3" s="107"/>
      <c r="C3" s="107"/>
      <c r="D3" s="107"/>
      <c r="E3" s="107"/>
      <c r="F3" s="107"/>
    </row>
    <row r="4" ht="39.75" customHeight="1" thickBot="1">
      <c r="G4" s="22" t="s">
        <v>627</v>
      </c>
    </row>
    <row r="5" spans="1:7" s="2" customFormat="1" ht="39" thickBot="1">
      <c r="A5" s="52" t="s">
        <v>2</v>
      </c>
      <c r="B5" s="26" t="s">
        <v>3</v>
      </c>
      <c r="C5" s="53" t="s">
        <v>0</v>
      </c>
      <c r="D5" s="27" t="s">
        <v>188</v>
      </c>
      <c r="E5" s="65" t="s">
        <v>1</v>
      </c>
      <c r="F5" s="27" t="s">
        <v>189</v>
      </c>
      <c r="G5" s="27" t="s">
        <v>191</v>
      </c>
    </row>
    <row r="6" spans="1:7" ht="40.5" customHeight="1">
      <c r="A6">
        <v>315420</v>
      </c>
      <c r="B6" s="103">
        <v>43907.491643518515</v>
      </c>
      <c r="C6" t="s">
        <v>7</v>
      </c>
      <c r="D6" s="104" t="s">
        <v>142</v>
      </c>
      <c r="E6" t="s">
        <v>5</v>
      </c>
      <c r="F6" t="s">
        <v>190</v>
      </c>
      <c r="G6" t="s">
        <v>190</v>
      </c>
    </row>
    <row r="7" spans="1:7" ht="39.75" customHeight="1">
      <c r="A7">
        <v>325920</v>
      </c>
      <c r="B7" s="103">
        <v>43908.63114583334</v>
      </c>
      <c r="C7" t="s">
        <v>11</v>
      </c>
      <c r="D7" s="104" t="s">
        <v>145</v>
      </c>
      <c r="E7" t="s">
        <v>5</v>
      </c>
      <c r="F7" t="s">
        <v>190</v>
      </c>
      <c r="G7" t="s">
        <v>190</v>
      </c>
    </row>
    <row r="8" spans="1:7" ht="39.75" customHeight="1">
      <c r="A8">
        <v>326020</v>
      </c>
      <c r="B8" s="103">
        <v>43908.63114583334</v>
      </c>
      <c r="C8" t="s">
        <v>10</v>
      </c>
      <c r="D8" s="104" t="s">
        <v>145</v>
      </c>
      <c r="E8" t="s">
        <v>5</v>
      </c>
      <c r="F8" t="s">
        <v>190</v>
      </c>
      <c r="G8" t="s">
        <v>190</v>
      </c>
    </row>
    <row r="9" spans="1:7" ht="39.75" customHeight="1">
      <c r="A9">
        <v>326120</v>
      </c>
      <c r="B9" s="103">
        <v>43908.63114583334</v>
      </c>
      <c r="C9" t="s">
        <v>9</v>
      </c>
      <c r="D9" s="104" t="s">
        <v>145</v>
      </c>
      <c r="E9" t="s">
        <v>5</v>
      </c>
      <c r="F9" t="s">
        <v>190</v>
      </c>
      <c r="G9" t="s">
        <v>190</v>
      </c>
    </row>
    <row r="10" spans="1:7" ht="39.75" customHeight="1">
      <c r="A10">
        <v>326220</v>
      </c>
      <c r="B10" s="103">
        <v>43908.63114583334</v>
      </c>
      <c r="C10" t="s">
        <v>13</v>
      </c>
      <c r="D10" s="104" t="s">
        <v>145</v>
      </c>
      <c r="E10" t="s">
        <v>5</v>
      </c>
      <c r="F10" t="s">
        <v>190</v>
      </c>
      <c r="G10" t="s">
        <v>190</v>
      </c>
    </row>
    <row r="11" spans="1:7" ht="39.75" customHeight="1">
      <c r="A11">
        <v>326320</v>
      </c>
      <c r="B11" s="103">
        <v>43908.63146990741</v>
      </c>
      <c r="C11" t="s">
        <v>14</v>
      </c>
      <c r="D11" s="104" t="s">
        <v>145</v>
      </c>
      <c r="E11" t="s">
        <v>5</v>
      </c>
      <c r="F11" t="s">
        <v>190</v>
      </c>
      <c r="G11" t="s">
        <v>190</v>
      </c>
    </row>
    <row r="12" spans="1:7" ht="39.75" customHeight="1">
      <c r="A12">
        <v>326420</v>
      </c>
      <c r="B12" s="103">
        <v>43908.631574074076</v>
      </c>
      <c r="C12" t="s">
        <v>17</v>
      </c>
      <c r="D12" s="104" t="s">
        <v>145</v>
      </c>
      <c r="E12" t="s">
        <v>5</v>
      </c>
      <c r="F12" t="s">
        <v>190</v>
      </c>
      <c r="G12" t="s">
        <v>190</v>
      </c>
    </row>
    <row r="13" spans="1:7" ht="39.75" customHeight="1">
      <c r="A13">
        <v>326520</v>
      </c>
      <c r="B13" s="103">
        <v>43908.63165509259</v>
      </c>
      <c r="C13" t="s">
        <v>30</v>
      </c>
      <c r="D13" s="104" t="s">
        <v>145</v>
      </c>
      <c r="E13" t="s">
        <v>5</v>
      </c>
      <c r="F13" t="s">
        <v>190</v>
      </c>
      <c r="G13" t="s">
        <v>190</v>
      </c>
    </row>
    <row r="14" spans="1:7" ht="39.75" customHeight="1">
      <c r="A14">
        <v>326620</v>
      </c>
      <c r="B14" s="103">
        <v>43908.63165509259</v>
      </c>
      <c r="C14" t="s">
        <v>41</v>
      </c>
      <c r="D14" s="104" t="s">
        <v>145</v>
      </c>
      <c r="E14" t="s">
        <v>5</v>
      </c>
      <c r="F14" t="s">
        <v>190</v>
      </c>
      <c r="G14" t="s">
        <v>190</v>
      </c>
    </row>
    <row r="15" spans="1:7" ht="39.75" customHeight="1">
      <c r="A15">
        <v>326720</v>
      </c>
      <c r="B15" s="103">
        <v>43908.631736111114</v>
      </c>
      <c r="C15" t="s">
        <v>67</v>
      </c>
      <c r="D15" s="104" t="s">
        <v>145</v>
      </c>
      <c r="E15" t="s">
        <v>359</v>
      </c>
      <c r="F15" t="s">
        <v>190</v>
      </c>
      <c r="G15" t="s">
        <v>190</v>
      </c>
    </row>
    <row r="16" spans="1:7" ht="39.75" customHeight="1">
      <c r="A16">
        <v>326820</v>
      </c>
      <c r="B16" s="103">
        <v>43908.63185185185</v>
      </c>
      <c r="C16" t="s">
        <v>74</v>
      </c>
      <c r="D16" s="104" t="s">
        <v>145</v>
      </c>
      <c r="E16" t="s">
        <v>5</v>
      </c>
      <c r="F16" t="s">
        <v>190</v>
      </c>
      <c r="G16" t="s">
        <v>190</v>
      </c>
    </row>
    <row r="17" spans="1:7" ht="39.75" customHeight="1">
      <c r="A17">
        <v>326920</v>
      </c>
      <c r="B17" s="103">
        <v>43908.63203703704</v>
      </c>
      <c r="C17" t="s">
        <v>70</v>
      </c>
      <c r="D17" s="104" t="s">
        <v>145</v>
      </c>
      <c r="E17" t="s">
        <v>5</v>
      </c>
      <c r="F17" t="s">
        <v>190</v>
      </c>
      <c r="G17" t="s">
        <v>190</v>
      </c>
    </row>
    <row r="18" spans="1:7" ht="39.75" customHeight="1">
      <c r="A18">
        <v>327020</v>
      </c>
      <c r="B18" s="103">
        <v>43908.63211805555</v>
      </c>
      <c r="C18" t="s">
        <v>68</v>
      </c>
      <c r="D18" s="104" t="s">
        <v>145</v>
      </c>
      <c r="E18" t="s">
        <v>5</v>
      </c>
      <c r="F18" t="s">
        <v>190</v>
      </c>
      <c r="G18" t="s">
        <v>190</v>
      </c>
    </row>
    <row r="19" spans="1:7" ht="39.75" customHeight="1">
      <c r="A19">
        <v>327120</v>
      </c>
      <c r="B19" s="103">
        <v>43908.632210648146</v>
      </c>
      <c r="C19" t="s">
        <v>60</v>
      </c>
      <c r="D19" s="104" t="s">
        <v>145</v>
      </c>
      <c r="E19" t="s">
        <v>5</v>
      </c>
      <c r="F19" t="s">
        <v>190</v>
      </c>
      <c r="G19" t="s">
        <v>190</v>
      </c>
    </row>
    <row r="20" spans="1:7" ht="39.75" customHeight="1">
      <c r="A20">
        <v>327220</v>
      </c>
      <c r="B20" s="103">
        <v>43908.632314814815</v>
      </c>
      <c r="C20" t="s">
        <v>9</v>
      </c>
      <c r="D20" s="104" t="s">
        <v>145</v>
      </c>
      <c r="E20" t="s">
        <v>5</v>
      </c>
      <c r="F20" t="s">
        <v>190</v>
      </c>
      <c r="G20" t="s">
        <v>190</v>
      </c>
    </row>
    <row r="21" spans="1:7" ht="39.75" customHeight="1">
      <c r="A21">
        <v>327320</v>
      </c>
      <c r="B21" s="103">
        <v>43908.63239583333</v>
      </c>
      <c r="C21" t="s">
        <v>11</v>
      </c>
      <c r="D21" s="104" t="s">
        <v>145</v>
      </c>
      <c r="E21" t="s">
        <v>5</v>
      </c>
      <c r="F21" t="s">
        <v>190</v>
      </c>
      <c r="G21" t="s">
        <v>190</v>
      </c>
    </row>
    <row r="22" spans="1:7" ht="39.75" customHeight="1">
      <c r="A22">
        <v>327420</v>
      </c>
      <c r="B22" s="103">
        <v>43908.63247685185</v>
      </c>
      <c r="C22" t="s">
        <v>10</v>
      </c>
      <c r="D22" s="104" t="s">
        <v>145</v>
      </c>
      <c r="E22" t="s">
        <v>5</v>
      </c>
      <c r="F22" t="s">
        <v>190</v>
      </c>
      <c r="G22" t="s">
        <v>190</v>
      </c>
    </row>
    <row r="23" spans="1:7" ht="39.75" customHeight="1">
      <c r="A23">
        <v>327520</v>
      </c>
      <c r="B23" s="103">
        <v>43908.632569444446</v>
      </c>
      <c r="C23" t="s">
        <v>13</v>
      </c>
      <c r="D23" s="104" t="s">
        <v>145</v>
      </c>
      <c r="E23" t="s">
        <v>5</v>
      </c>
      <c r="F23" t="s">
        <v>190</v>
      </c>
      <c r="G23" t="s">
        <v>190</v>
      </c>
    </row>
    <row r="24" spans="1:7" ht="39.75" customHeight="1">
      <c r="A24">
        <v>327620</v>
      </c>
      <c r="B24" s="103">
        <v>43908.63265046296</v>
      </c>
      <c r="C24" t="s">
        <v>17</v>
      </c>
      <c r="D24" s="104" t="s">
        <v>145</v>
      </c>
      <c r="E24" t="s">
        <v>5</v>
      </c>
      <c r="F24" t="s">
        <v>190</v>
      </c>
      <c r="G24" t="s">
        <v>190</v>
      </c>
    </row>
    <row r="25" spans="1:7" ht="39.75" customHeight="1">
      <c r="A25">
        <v>327720</v>
      </c>
      <c r="B25" s="103">
        <v>43908.63265046296</v>
      </c>
      <c r="C25" t="s">
        <v>14</v>
      </c>
      <c r="D25" s="104" t="s">
        <v>145</v>
      </c>
      <c r="E25" t="s">
        <v>5</v>
      </c>
      <c r="F25" t="s">
        <v>190</v>
      </c>
      <c r="G25" t="s">
        <v>190</v>
      </c>
    </row>
    <row r="26" spans="1:7" ht="39.75" customHeight="1">
      <c r="A26">
        <v>327820</v>
      </c>
      <c r="B26" s="103">
        <v>43908.632835648146</v>
      </c>
      <c r="C26" t="s">
        <v>30</v>
      </c>
      <c r="D26" s="104" t="s">
        <v>145</v>
      </c>
      <c r="E26" t="s">
        <v>5</v>
      </c>
      <c r="F26" t="s">
        <v>190</v>
      </c>
      <c r="G26" t="s">
        <v>190</v>
      </c>
    </row>
    <row r="27" spans="1:7" ht="39.75" customHeight="1">
      <c r="A27">
        <v>327920</v>
      </c>
      <c r="B27" s="103">
        <v>43908.63292824074</v>
      </c>
      <c r="C27" t="s">
        <v>41</v>
      </c>
      <c r="D27" s="104" t="s">
        <v>145</v>
      </c>
      <c r="E27" t="s">
        <v>5</v>
      </c>
      <c r="F27" t="s">
        <v>190</v>
      </c>
      <c r="G27" t="s">
        <v>190</v>
      </c>
    </row>
    <row r="28" spans="1:7" ht="39.75" customHeight="1">
      <c r="A28">
        <v>328020</v>
      </c>
      <c r="B28" s="103">
        <v>43908.63302083333</v>
      </c>
      <c r="C28" t="s">
        <v>67</v>
      </c>
      <c r="D28" s="104" t="s">
        <v>145</v>
      </c>
      <c r="E28" t="s">
        <v>359</v>
      </c>
      <c r="F28" t="s">
        <v>190</v>
      </c>
      <c r="G28" t="s">
        <v>190</v>
      </c>
    </row>
    <row r="29" spans="1:7" ht="39.75" customHeight="1">
      <c r="A29">
        <v>328120</v>
      </c>
      <c r="B29" s="103">
        <v>43908.63317129629</v>
      </c>
      <c r="C29" t="s">
        <v>74</v>
      </c>
      <c r="D29" s="104" t="s">
        <v>145</v>
      </c>
      <c r="E29" t="s">
        <v>5</v>
      </c>
      <c r="F29" t="s">
        <v>190</v>
      </c>
      <c r="G29" t="s">
        <v>190</v>
      </c>
    </row>
    <row r="30" spans="1:7" ht="39.75" customHeight="1">
      <c r="A30">
        <v>328220</v>
      </c>
      <c r="B30" s="103">
        <v>43908.63318287037</v>
      </c>
      <c r="C30" t="s">
        <v>68</v>
      </c>
      <c r="D30" s="104" t="s">
        <v>145</v>
      </c>
      <c r="E30" t="s">
        <v>5</v>
      </c>
      <c r="F30" t="s">
        <v>190</v>
      </c>
      <c r="G30" t="s">
        <v>190</v>
      </c>
    </row>
    <row r="31" spans="1:7" ht="39.75" customHeight="1">
      <c r="A31">
        <v>328320</v>
      </c>
      <c r="B31" s="103">
        <v>43908.63318287037</v>
      </c>
      <c r="C31" t="s">
        <v>60</v>
      </c>
      <c r="D31" s="104" t="s">
        <v>145</v>
      </c>
      <c r="E31" t="s">
        <v>5</v>
      </c>
      <c r="F31" t="s">
        <v>190</v>
      </c>
      <c r="G31" t="s">
        <v>190</v>
      </c>
    </row>
    <row r="32" spans="1:7" ht="39.75" customHeight="1">
      <c r="A32">
        <v>328420</v>
      </c>
      <c r="B32" s="103">
        <v>43908.63319444445</v>
      </c>
      <c r="C32" t="s">
        <v>70</v>
      </c>
      <c r="D32" s="104" t="s">
        <v>145</v>
      </c>
      <c r="E32" t="s">
        <v>5</v>
      </c>
      <c r="F32" t="s">
        <v>190</v>
      </c>
      <c r="G32" t="s">
        <v>190</v>
      </c>
    </row>
    <row r="33" spans="1:7" ht="39.75" customHeight="1">
      <c r="A33">
        <v>346820</v>
      </c>
      <c r="B33" s="103">
        <v>43910.97408564815</v>
      </c>
      <c r="C33" t="s">
        <v>128</v>
      </c>
      <c r="D33" s="104" t="s">
        <v>177</v>
      </c>
      <c r="E33" t="s">
        <v>5</v>
      </c>
      <c r="F33" t="s">
        <v>190</v>
      </c>
      <c r="G33" t="s">
        <v>190</v>
      </c>
    </row>
    <row r="34" spans="1:7" ht="39.75" customHeight="1">
      <c r="A34">
        <v>349620</v>
      </c>
      <c r="B34" s="103">
        <v>43913.61306712963</v>
      </c>
      <c r="C34" t="s">
        <v>55</v>
      </c>
      <c r="D34" s="104" t="s">
        <v>149</v>
      </c>
      <c r="E34" t="s">
        <v>359</v>
      </c>
      <c r="F34" t="s">
        <v>190</v>
      </c>
      <c r="G34" t="s">
        <v>190</v>
      </c>
    </row>
    <row r="35" spans="1:7" ht="39.75" customHeight="1">
      <c r="A35">
        <v>354420</v>
      </c>
      <c r="B35" s="103">
        <v>43915.52599537037</v>
      </c>
      <c r="C35" t="s">
        <v>576</v>
      </c>
      <c r="D35" s="104" t="s">
        <v>182</v>
      </c>
      <c r="E35" t="s">
        <v>5</v>
      </c>
      <c r="F35" t="s">
        <v>190</v>
      </c>
      <c r="G35" t="s">
        <v>190</v>
      </c>
    </row>
    <row r="36" spans="1:7" ht="39.75" customHeight="1">
      <c r="A36">
        <v>354420</v>
      </c>
      <c r="B36" s="103">
        <v>43915.52599537037</v>
      </c>
      <c r="C36" t="s">
        <v>576</v>
      </c>
      <c r="D36" s="104" t="s">
        <v>182</v>
      </c>
      <c r="E36" t="s">
        <v>5</v>
      </c>
      <c r="F36" t="s">
        <v>190</v>
      </c>
      <c r="G36" t="s">
        <v>190</v>
      </c>
    </row>
    <row r="37" spans="1:7" ht="39.75" customHeight="1">
      <c r="A37">
        <v>363920</v>
      </c>
      <c r="B37" s="103">
        <v>43918.53273148148</v>
      </c>
      <c r="C37" t="s">
        <v>55</v>
      </c>
      <c r="D37" s="104" t="s">
        <v>509</v>
      </c>
      <c r="E37" t="s">
        <v>359</v>
      </c>
      <c r="F37" t="s">
        <v>190</v>
      </c>
      <c r="G37" t="s">
        <v>190</v>
      </c>
    </row>
    <row r="38" spans="1:7" ht="39.75" customHeight="1">
      <c r="A38">
        <v>364020</v>
      </c>
      <c r="B38" s="103">
        <v>43918.53710648148</v>
      </c>
      <c r="C38" t="s">
        <v>122</v>
      </c>
      <c r="D38" s="104" t="s">
        <v>533</v>
      </c>
      <c r="E38" t="s">
        <v>6</v>
      </c>
      <c r="F38" t="s">
        <v>190</v>
      </c>
      <c r="G38" t="s">
        <v>190</v>
      </c>
    </row>
    <row r="39" spans="1:7" ht="39.75" customHeight="1">
      <c r="A39">
        <v>364020</v>
      </c>
      <c r="B39" s="103">
        <v>43918.53710648148</v>
      </c>
      <c r="C39" t="s">
        <v>122</v>
      </c>
      <c r="D39" s="104" t="s">
        <v>533</v>
      </c>
      <c r="E39" t="s">
        <v>6</v>
      </c>
      <c r="F39" t="s">
        <v>190</v>
      </c>
      <c r="G39" t="s">
        <v>190</v>
      </c>
    </row>
    <row r="40" spans="1:7" ht="39.75" customHeight="1">
      <c r="A40">
        <v>364120</v>
      </c>
      <c r="B40" s="103">
        <v>43918.54121527778</v>
      </c>
      <c r="C40" t="s">
        <v>55</v>
      </c>
      <c r="D40" s="104" t="s">
        <v>510</v>
      </c>
      <c r="E40" t="s">
        <v>359</v>
      </c>
      <c r="F40" t="s">
        <v>190</v>
      </c>
      <c r="G40" t="s">
        <v>190</v>
      </c>
    </row>
    <row r="41" spans="1:7" ht="39.75" customHeight="1">
      <c r="A41">
        <v>364920</v>
      </c>
      <c r="B41" s="103">
        <v>43919.67087962963</v>
      </c>
      <c r="C41" t="s">
        <v>84</v>
      </c>
      <c r="D41" s="104" t="s">
        <v>160</v>
      </c>
      <c r="E41" t="s">
        <v>5</v>
      </c>
      <c r="F41" t="s">
        <v>190</v>
      </c>
      <c r="G41" t="s">
        <v>190</v>
      </c>
    </row>
    <row r="42" spans="1:7" ht="39.75" customHeight="1">
      <c r="A42">
        <v>366020</v>
      </c>
      <c r="B42" s="103">
        <v>43920.407997685186</v>
      </c>
      <c r="C42" t="s">
        <v>126</v>
      </c>
      <c r="D42" s="104" t="s">
        <v>155</v>
      </c>
      <c r="E42" t="s">
        <v>298</v>
      </c>
      <c r="F42" t="s">
        <v>190</v>
      </c>
      <c r="G42" t="s">
        <v>299</v>
      </c>
    </row>
    <row r="43" spans="1:7" ht="39.75" customHeight="1">
      <c r="A43">
        <v>366120</v>
      </c>
      <c r="B43" s="103">
        <v>43920.407997685186</v>
      </c>
      <c r="C43" t="s">
        <v>113</v>
      </c>
      <c r="D43" s="104" t="s">
        <v>155</v>
      </c>
      <c r="E43" t="s">
        <v>298</v>
      </c>
      <c r="F43" t="s">
        <v>190</v>
      </c>
      <c r="G43" t="s">
        <v>299</v>
      </c>
    </row>
    <row r="44" spans="1:7" ht="39.75" customHeight="1">
      <c r="A44">
        <v>366220</v>
      </c>
      <c r="B44" s="103">
        <v>43920.407997685186</v>
      </c>
      <c r="C44" t="s">
        <v>128</v>
      </c>
      <c r="D44" s="104" t="s">
        <v>155</v>
      </c>
      <c r="E44" t="s">
        <v>298</v>
      </c>
      <c r="F44" t="s">
        <v>190</v>
      </c>
      <c r="G44" t="s">
        <v>299</v>
      </c>
    </row>
    <row r="45" spans="1:7" ht="39.75" customHeight="1">
      <c r="A45">
        <v>366320</v>
      </c>
      <c r="B45" s="103">
        <v>43920.407997685186</v>
      </c>
      <c r="C45" t="s">
        <v>124</v>
      </c>
      <c r="D45" s="104" t="s">
        <v>155</v>
      </c>
      <c r="E45" t="s">
        <v>5</v>
      </c>
      <c r="F45" t="s">
        <v>190</v>
      </c>
      <c r="G45" t="s">
        <v>190</v>
      </c>
    </row>
    <row r="46" spans="1:7" ht="39.75" customHeight="1">
      <c r="A46">
        <v>366420</v>
      </c>
      <c r="B46" s="103">
        <v>43920.408009259256</v>
      </c>
      <c r="C46" t="s">
        <v>90</v>
      </c>
      <c r="D46" s="104" t="s">
        <v>155</v>
      </c>
      <c r="E46" t="s">
        <v>298</v>
      </c>
      <c r="F46" t="s">
        <v>190</v>
      </c>
      <c r="G46" t="s">
        <v>299</v>
      </c>
    </row>
    <row r="47" spans="1:7" ht="39.75" customHeight="1">
      <c r="A47">
        <v>366520</v>
      </c>
      <c r="B47" s="103">
        <v>43920.408368055556</v>
      </c>
      <c r="C47" t="s">
        <v>119</v>
      </c>
      <c r="D47" s="104" t="s">
        <v>155</v>
      </c>
      <c r="E47" t="s">
        <v>5</v>
      </c>
      <c r="F47" t="s">
        <v>190</v>
      </c>
      <c r="G47" t="s">
        <v>190</v>
      </c>
    </row>
    <row r="48" spans="1:7" ht="39.75" customHeight="1">
      <c r="A48">
        <v>366620</v>
      </c>
      <c r="B48" s="103">
        <v>43920.40844907407</v>
      </c>
      <c r="C48" t="s">
        <v>123</v>
      </c>
      <c r="D48" s="104" t="s">
        <v>155</v>
      </c>
      <c r="E48" t="s">
        <v>5</v>
      </c>
      <c r="F48" t="s">
        <v>190</v>
      </c>
      <c r="G48" t="s">
        <v>190</v>
      </c>
    </row>
    <row r="49" spans="1:7" ht="39.75" customHeight="1">
      <c r="A49">
        <v>368220</v>
      </c>
      <c r="B49" s="103">
        <v>43920.61413194444</v>
      </c>
      <c r="C49" t="s">
        <v>85</v>
      </c>
      <c r="D49" s="104" t="s">
        <v>155</v>
      </c>
      <c r="E49" t="s">
        <v>298</v>
      </c>
      <c r="F49" t="s">
        <v>190</v>
      </c>
      <c r="G49" t="s">
        <v>299</v>
      </c>
    </row>
    <row r="50" spans="1:7" ht="39.75" customHeight="1">
      <c r="A50">
        <v>368520</v>
      </c>
      <c r="B50" s="103">
        <v>43920.61413194444</v>
      </c>
      <c r="C50" t="s">
        <v>66</v>
      </c>
      <c r="D50" s="104" t="s">
        <v>155</v>
      </c>
      <c r="E50" t="s">
        <v>5</v>
      </c>
      <c r="F50" t="s">
        <v>190</v>
      </c>
      <c r="G50" t="s">
        <v>190</v>
      </c>
    </row>
    <row r="51" spans="1:7" ht="39.75" customHeight="1">
      <c r="A51">
        <v>368320</v>
      </c>
      <c r="B51" s="103">
        <v>43920.61414351852</v>
      </c>
      <c r="C51" t="s">
        <v>78</v>
      </c>
      <c r="D51" s="104" t="s">
        <v>155</v>
      </c>
      <c r="E51" t="s">
        <v>5</v>
      </c>
      <c r="F51" t="s">
        <v>190</v>
      </c>
      <c r="G51" t="s">
        <v>190</v>
      </c>
    </row>
    <row r="52" spans="1:7" ht="39.75" customHeight="1">
      <c r="A52">
        <v>368420</v>
      </c>
      <c r="B52" s="103">
        <v>43920.61414351852</v>
      </c>
      <c r="C52" t="s">
        <v>87</v>
      </c>
      <c r="D52" s="104" t="s">
        <v>155</v>
      </c>
      <c r="E52" t="s">
        <v>5</v>
      </c>
      <c r="F52" t="s">
        <v>190</v>
      </c>
      <c r="G52" t="s">
        <v>190</v>
      </c>
    </row>
    <row r="53" spans="1:7" ht="39.75" customHeight="1">
      <c r="A53">
        <v>368620</v>
      </c>
      <c r="B53" s="103">
        <v>43920.61414351852</v>
      </c>
      <c r="C53" t="s">
        <v>81</v>
      </c>
      <c r="D53" s="104" t="s">
        <v>155</v>
      </c>
      <c r="E53" t="s">
        <v>6</v>
      </c>
      <c r="F53" t="s">
        <v>190</v>
      </c>
      <c r="G53" t="s">
        <v>190</v>
      </c>
    </row>
    <row r="54" spans="1:7" ht="39.75" customHeight="1">
      <c r="A54">
        <v>368620</v>
      </c>
      <c r="B54" s="103">
        <v>43920.61414351852</v>
      </c>
      <c r="C54" t="s">
        <v>81</v>
      </c>
      <c r="D54" s="104" t="s">
        <v>155</v>
      </c>
      <c r="E54" t="s">
        <v>6</v>
      </c>
      <c r="F54" t="s">
        <v>190</v>
      </c>
      <c r="G54" t="s">
        <v>190</v>
      </c>
    </row>
    <row r="55" spans="1:7" ht="39.75" customHeight="1">
      <c r="A55">
        <v>368720</v>
      </c>
      <c r="B55" s="103">
        <v>43920.61450231481</v>
      </c>
      <c r="C55" t="s">
        <v>205</v>
      </c>
      <c r="D55" s="104" t="s">
        <v>155</v>
      </c>
      <c r="E55" t="s">
        <v>5</v>
      </c>
      <c r="F55" t="s">
        <v>190</v>
      </c>
      <c r="G55" t="s">
        <v>190</v>
      </c>
    </row>
    <row r="56" spans="1:7" ht="39.75" customHeight="1">
      <c r="A56">
        <v>368820</v>
      </c>
      <c r="B56" s="103">
        <v>43920.61457175926</v>
      </c>
      <c r="C56" t="s">
        <v>95</v>
      </c>
      <c r="D56" s="104" t="s">
        <v>155</v>
      </c>
      <c r="E56" t="s">
        <v>5</v>
      </c>
      <c r="F56" t="s">
        <v>190</v>
      </c>
      <c r="G56" t="s">
        <v>190</v>
      </c>
    </row>
    <row r="57" spans="1:7" ht="39.75" customHeight="1">
      <c r="A57">
        <v>368920</v>
      </c>
      <c r="B57" s="103">
        <v>43920.6147337963</v>
      </c>
      <c r="C57" t="s">
        <v>108</v>
      </c>
      <c r="D57" s="104" t="s">
        <v>155</v>
      </c>
      <c r="E57" t="s">
        <v>5</v>
      </c>
      <c r="F57" t="s">
        <v>190</v>
      </c>
      <c r="G57" t="s">
        <v>190</v>
      </c>
    </row>
    <row r="58" spans="1:7" ht="39.75" customHeight="1">
      <c r="A58">
        <v>369020</v>
      </c>
      <c r="B58" s="103">
        <v>43920.6147337963</v>
      </c>
      <c r="C58" t="s">
        <v>97</v>
      </c>
      <c r="D58" s="104" t="s">
        <v>155</v>
      </c>
      <c r="E58" t="s">
        <v>298</v>
      </c>
      <c r="F58" t="s">
        <v>190</v>
      </c>
      <c r="G58" t="s">
        <v>299</v>
      </c>
    </row>
    <row r="59" spans="1:7" ht="39.75" customHeight="1">
      <c r="A59">
        <v>369120</v>
      </c>
      <c r="B59" s="103">
        <v>43920.6147337963</v>
      </c>
      <c r="C59" t="s">
        <v>163</v>
      </c>
      <c r="D59" s="104" t="s">
        <v>155</v>
      </c>
      <c r="E59" t="s">
        <v>298</v>
      </c>
      <c r="F59" t="s">
        <v>190</v>
      </c>
      <c r="G59" t="s">
        <v>299</v>
      </c>
    </row>
    <row r="60" spans="1:7" ht="39.75" customHeight="1">
      <c r="A60">
        <v>369220</v>
      </c>
      <c r="B60" s="103">
        <v>43920.6147337963</v>
      </c>
      <c r="C60" t="s">
        <v>101</v>
      </c>
      <c r="D60" s="104" t="s">
        <v>155</v>
      </c>
      <c r="E60" t="s">
        <v>298</v>
      </c>
      <c r="F60" t="s">
        <v>190</v>
      </c>
      <c r="G60" t="s">
        <v>299</v>
      </c>
    </row>
    <row r="61" spans="1:7" ht="39.75" customHeight="1">
      <c r="A61">
        <v>369320</v>
      </c>
      <c r="B61" s="103">
        <v>43920.61474537037</v>
      </c>
      <c r="C61" t="s">
        <v>114</v>
      </c>
      <c r="D61" s="104" t="s">
        <v>155</v>
      </c>
      <c r="E61" t="s">
        <v>209</v>
      </c>
      <c r="F61" t="s">
        <v>190</v>
      </c>
      <c r="G61" t="s">
        <v>190</v>
      </c>
    </row>
    <row r="62" spans="1:7" ht="39.75" customHeight="1">
      <c r="A62">
        <v>369420</v>
      </c>
      <c r="B62" s="103">
        <v>43920.61508101852</v>
      </c>
      <c r="C62" t="s">
        <v>122</v>
      </c>
      <c r="D62" s="104" t="s">
        <v>155</v>
      </c>
      <c r="E62" t="s">
        <v>298</v>
      </c>
      <c r="F62" t="s">
        <v>190</v>
      </c>
      <c r="G62" t="s">
        <v>299</v>
      </c>
    </row>
    <row r="63" spans="1:7" ht="39.75" customHeight="1">
      <c r="A63">
        <v>369520</v>
      </c>
      <c r="B63" s="103">
        <v>43920.61517361111</v>
      </c>
      <c r="C63" t="s">
        <v>115</v>
      </c>
      <c r="D63" s="104" t="s">
        <v>155</v>
      </c>
      <c r="E63" t="s">
        <v>5</v>
      </c>
      <c r="F63" t="s">
        <v>190</v>
      </c>
      <c r="G63" t="s">
        <v>190</v>
      </c>
    </row>
    <row r="64" spans="1:7" ht="39.75" customHeight="1">
      <c r="A64">
        <v>369620</v>
      </c>
      <c r="B64" s="103">
        <v>43920.615266203706</v>
      </c>
      <c r="C64" t="s">
        <v>118</v>
      </c>
      <c r="D64" s="104" t="s">
        <v>155</v>
      </c>
      <c r="E64" t="s">
        <v>5</v>
      </c>
      <c r="F64" t="s">
        <v>190</v>
      </c>
      <c r="G64" t="s">
        <v>190</v>
      </c>
    </row>
    <row r="65" spans="1:7" ht="39.75" customHeight="1">
      <c r="A65">
        <v>369720</v>
      </c>
      <c r="B65" s="103">
        <v>43920.61534722222</v>
      </c>
      <c r="C65" t="s">
        <v>131</v>
      </c>
      <c r="D65" s="104" t="s">
        <v>155</v>
      </c>
      <c r="E65" t="s">
        <v>5</v>
      </c>
      <c r="F65" t="s">
        <v>190</v>
      </c>
      <c r="G65" t="s">
        <v>190</v>
      </c>
    </row>
    <row r="66" spans="1:7" ht="39.75" customHeight="1">
      <c r="A66">
        <v>369820</v>
      </c>
      <c r="B66" s="103">
        <v>43920.615439814814</v>
      </c>
      <c r="C66" t="s">
        <v>117</v>
      </c>
      <c r="D66" s="104" t="s">
        <v>155</v>
      </c>
      <c r="E66" t="s">
        <v>209</v>
      </c>
      <c r="F66" t="s">
        <v>190</v>
      </c>
      <c r="G66" t="s">
        <v>190</v>
      </c>
    </row>
    <row r="67" spans="1:7" ht="39.75" customHeight="1">
      <c r="A67">
        <v>388220</v>
      </c>
      <c r="B67" s="103">
        <v>43922.46760416667</v>
      </c>
      <c r="C67" t="s">
        <v>123</v>
      </c>
      <c r="D67" s="104" t="s">
        <v>171</v>
      </c>
      <c r="E67" t="s">
        <v>5</v>
      </c>
      <c r="F67" t="s">
        <v>190</v>
      </c>
      <c r="G67" t="s">
        <v>190</v>
      </c>
    </row>
    <row r="68" spans="1:7" ht="39.75" customHeight="1">
      <c r="A68">
        <v>388320</v>
      </c>
      <c r="B68" s="103">
        <v>43922.46760416667</v>
      </c>
      <c r="C68" t="s">
        <v>119</v>
      </c>
      <c r="D68" s="104" t="s">
        <v>171</v>
      </c>
      <c r="E68" t="s">
        <v>5</v>
      </c>
      <c r="F68" t="s">
        <v>190</v>
      </c>
      <c r="G68" t="s">
        <v>190</v>
      </c>
    </row>
    <row r="69" spans="1:7" ht="39.75" customHeight="1">
      <c r="A69">
        <v>388420</v>
      </c>
      <c r="B69" s="103">
        <v>43922.46760416667</v>
      </c>
      <c r="C69" t="s">
        <v>124</v>
      </c>
      <c r="D69" s="104" t="s">
        <v>171</v>
      </c>
      <c r="E69" t="s">
        <v>5</v>
      </c>
      <c r="F69" t="s">
        <v>190</v>
      </c>
      <c r="G69" t="s">
        <v>190</v>
      </c>
    </row>
    <row r="70" spans="1:7" ht="39.75" customHeight="1">
      <c r="A70">
        <v>388520</v>
      </c>
      <c r="B70" s="103">
        <v>43922.47693287037</v>
      </c>
      <c r="C70" t="s">
        <v>123</v>
      </c>
      <c r="D70" s="104" t="s">
        <v>162</v>
      </c>
      <c r="E70" t="s">
        <v>5</v>
      </c>
      <c r="F70" t="s">
        <v>190</v>
      </c>
      <c r="G70" t="s">
        <v>190</v>
      </c>
    </row>
    <row r="71" spans="1:7" ht="39.75" customHeight="1">
      <c r="A71">
        <v>388620</v>
      </c>
      <c r="B71" s="103">
        <v>43922.47693287037</v>
      </c>
      <c r="C71" t="s">
        <v>90</v>
      </c>
      <c r="D71" s="104" t="s">
        <v>162</v>
      </c>
      <c r="E71" t="s">
        <v>5</v>
      </c>
      <c r="F71" t="s">
        <v>190</v>
      </c>
      <c r="G71" t="s">
        <v>190</v>
      </c>
    </row>
    <row r="72" spans="1:7" ht="39.75" customHeight="1">
      <c r="A72">
        <v>388720</v>
      </c>
      <c r="B72" s="103">
        <v>43922.47693287037</v>
      </c>
      <c r="C72" t="s">
        <v>101</v>
      </c>
      <c r="D72" s="104" t="s">
        <v>162</v>
      </c>
      <c r="E72" t="s">
        <v>5</v>
      </c>
      <c r="F72" t="s">
        <v>190</v>
      </c>
      <c r="G72" t="s">
        <v>190</v>
      </c>
    </row>
    <row r="73" spans="1:7" ht="39.75" customHeight="1">
      <c r="A73">
        <v>388820</v>
      </c>
      <c r="B73" s="103">
        <v>43922.47693287037</v>
      </c>
      <c r="C73" t="s">
        <v>128</v>
      </c>
      <c r="D73" s="104" t="s">
        <v>162</v>
      </c>
      <c r="E73" t="s">
        <v>5</v>
      </c>
      <c r="F73" t="s">
        <v>190</v>
      </c>
      <c r="G73" t="s">
        <v>190</v>
      </c>
    </row>
    <row r="74" spans="1:7" ht="39.75" customHeight="1">
      <c r="A74">
        <v>388920</v>
      </c>
      <c r="B74" s="103">
        <v>43922.47693287037</v>
      </c>
      <c r="C74" t="s">
        <v>95</v>
      </c>
      <c r="D74" s="104" t="s">
        <v>162</v>
      </c>
      <c r="E74" t="s">
        <v>5</v>
      </c>
      <c r="F74" t="s">
        <v>190</v>
      </c>
      <c r="G74" t="s">
        <v>190</v>
      </c>
    </row>
    <row r="75" spans="1:7" ht="39.75" customHeight="1">
      <c r="A75">
        <v>396120</v>
      </c>
      <c r="B75" s="103">
        <v>43923.79546296296</v>
      </c>
      <c r="C75" t="s">
        <v>75</v>
      </c>
      <c r="D75" s="104" t="s">
        <v>157</v>
      </c>
      <c r="E75" t="s">
        <v>5</v>
      </c>
      <c r="F75" t="s">
        <v>190</v>
      </c>
      <c r="G75" t="s">
        <v>190</v>
      </c>
    </row>
    <row r="76" spans="1:7" ht="39.75" customHeight="1">
      <c r="A76">
        <v>396220</v>
      </c>
      <c r="B76" s="103">
        <v>43923.79546296296</v>
      </c>
      <c r="C76" t="s">
        <v>76</v>
      </c>
      <c r="D76" s="104" t="s">
        <v>157</v>
      </c>
      <c r="E76" t="s">
        <v>5</v>
      </c>
      <c r="F76" t="s">
        <v>190</v>
      </c>
      <c r="G76" t="s">
        <v>190</v>
      </c>
    </row>
    <row r="77" spans="1:7" ht="39.75" customHeight="1">
      <c r="A77">
        <v>396320</v>
      </c>
      <c r="B77" s="103">
        <v>43923.79546296296</v>
      </c>
      <c r="C77" t="s">
        <v>81</v>
      </c>
      <c r="D77" s="104" t="s">
        <v>157</v>
      </c>
      <c r="E77" t="s">
        <v>6</v>
      </c>
      <c r="F77" t="s">
        <v>190</v>
      </c>
      <c r="G77" t="s">
        <v>190</v>
      </c>
    </row>
    <row r="78" spans="1:7" ht="39.75" customHeight="1">
      <c r="A78">
        <v>396320</v>
      </c>
      <c r="B78" s="103">
        <v>43923.79546296296</v>
      </c>
      <c r="C78" t="s">
        <v>81</v>
      </c>
      <c r="D78" s="104" t="s">
        <v>157</v>
      </c>
      <c r="E78" t="s">
        <v>6</v>
      </c>
      <c r="F78" t="s">
        <v>190</v>
      </c>
      <c r="G78" t="s">
        <v>190</v>
      </c>
    </row>
    <row r="79" spans="1:7" ht="39.75" customHeight="1">
      <c r="A79">
        <v>396420</v>
      </c>
      <c r="B79" s="103">
        <v>43923.79547453704</v>
      </c>
      <c r="C79" t="s">
        <v>77</v>
      </c>
      <c r="D79" s="104" t="s">
        <v>157</v>
      </c>
      <c r="E79" t="s">
        <v>4</v>
      </c>
      <c r="F79" t="s">
        <v>190</v>
      </c>
      <c r="G79" t="s">
        <v>190</v>
      </c>
    </row>
    <row r="80" spans="1:7" ht="39.75" customHeight="1">
      <c r="A80">
        <v>396420</v>
      </c>
      <c r="B80" s="103">
        <v>43923.79547453704</v>
      </c>
      <c r="C80" t="s">
        <v>77</v>
      </c>
      <c r="D80" s="104" t="s">
        <v>157</v>
      </c>
      <c r="E80" t="s">
        <v>4</v>
      </c>
      <c r="F80" t="s">
        <v>190</v>
      </c>
      <c r="G80" t="s">
        <v>190</v>
      </c>
    </row>
    <row r="81" spans="1:7" ht="39.75" customHeight="1">
      <c r="A81">
        <v>396520</v>
      </c>
      <c r="B81" s="103">
        <v>43923.79547453704</v>
      </c>
      <c r="C81" t="s">
        <v>85</v>
      </c>
      <c r="D81" s="104" t="s">
        <v>157</v>
      </c>
      <c r="E81" t="s">
        <v>5</v>
      </c>
      <c r="F81" t="s">
        <v>190</v>
      </c>
      <c r="G81" t="s">
        <v>190</v>
      </c>
    </row>
    <row r="82" spans="1:7" ht="39.75" customHeight="1">
      <c r="A82">
        <v>396620</v>
      </c>
      <c r="B82" s="103">
        <v>43923.79571759259</v>
      </c>
      <c r="C82" t="s">
        <v>86</v>
      </c>
      <c r="D82" s="104" t="s">
        <v>157</v>
      </c>
      <c r="E82" t="s">
        <v>5</v>
      </c>
      <c r="F82" t="s">
        <v>190</v>
      </c>
      <c r="G82" t="s">
        <v>190</v>
      </c>
    </row>
    <row r="83" spans="1:7" ht="39.75" customHeight="1">
      <c r="A83">
        <v>396720</v>
      </c>
      <c r="B83" s="103">
        <v>43923.795902777776</v>
      </c>
      <c r="C83" t="s">
        <v>90</v>
      </c>
      <c r="D83" s="104" t="s">
        <v>157</v>
      </c>
      <c r="E83" t="s">
        <v>5</v>
      </c>
      <c r="F83" t="s">
        <v>190</v>
      </c>
      <c r="G83" t="s">
        <v>190</v>
      </c>
    </row>
    <row r="84" spans="1:7" ht="39.75" customHeight="1">
      <c r="A84">
        <v>396820</v>
      </c>
      <c r="B84" s="103">
        <v>43923.7959837963</v>
      </c>
      <c r="C84" t="s">
        <v>91</v>
      </c>
      <c r="D84" s="104" t="s">
        <v>157</v>
      </c>
      <c r="E84" t="s">
        <v>4</v>
      </c>
      <c r="F84" t="s">
        <v>190</v>
      </c>
      <c r="G84" t="s">
        <v>190</v>
      </c>
    </row>
    <row r="85" spans="1:7" ht="39.75" customHeight="1">
      <c r="A85">
        <v>396920</v>
      </c>
      <c r="B85" s="103">
        <v>43923.796064814815</v>
      </c>
      <c r="C85" t="s">
        <v>95</v>
      </c>
      <c r="D85" s="104" t="s">
        <v>157</v>
      </c>
      <c r="E85" t="s">
        <v>5</v>
      </c>
      <c r="F85" t="s">
        <v>190</v>
      </c>
      <c r="G85" t="s">
        <v>190</v>
      </c>
    </row>
    <row r="86" spans="1:7" ht="39.75" customHeight="1">
      <c r="A86">
        <v>397020</v>
      </c>
      <c r="B86" s="103">
        <v>43923.79623842592</v>
      </c>
      <c r="C86" t="s">
        <v>105</v>
      </c>
      <c r="D86" s="104" t="s">
        <v>157</v>
      </c>
      <c r="E86" t="s">
        <v>209</v>
      </c>
      <c r="F86" t="s">
        <v>190</v>
      </c>
      <c r="G86" t="s">
        <v>190</v>
      </c>
    </row>
    <row r="87" spans="1:7" ht="39.75" customHeight="1">
      <c r="A87">
        <v>397120</v>
      </c>
      <c r="B87" s="103">
        <v>43923.79623842592</v>
      </c>
      <c r="C87" t="s">
        <v>107</v>
      </c>
      <c r="D87" s="104" t="s">
        <v>157</v>
      </c>
      <c r="E87" t="s">
        <v>4</v>
      </c>
      <c r="F87" t="s">
        <v>190</v>
      </c>
      <c r="G87" t="s">
        <v>190</v>
      </c>
    </row>
    <row r="88" spans="1:7" ht="39.75" customHeight="1">
      <c r="A88">
        <v>397120</v>
      </c>
      <c r="B88" s="103">
        <v>43923.79623842592</v>
      </c>
      <c r="C88" t="s">
        <v>107</v>
      </c>
      <c r="D88" s="104" t="s">
        <v>157</v>
      </c>
      <c r="E88" t="s">
        <v>4</v>
      </c>
      <c r="F88" t="s">
        <v>190</v>
      </c>
      <c r="G88" t="s">
        <v>190</v>
      </c>
    </row>
    <row r="89" spans="1:7" ht="39.75" customHeight="1">
      <c r="A89">
        <v>397220</v>
      </c>
      <c r="B89" s="103">
        <v>43923.79623842592</v>
      </c>
      <c r="C89" t="s">
        <v>97</v>
      </c>
      <c r="D89" s="104" t="s">
        <v>157</v>
      </c>
      <c r="E89" t="s">
        <v>209</v>
      </c>
      <c r="F89" t="s">
        <v>190</v>
      </c>
      <c r="G89" t="s">
        <v>190</v>
      </c>
    </row>
    <row r="90" spans="1:7" ht="39.75" customHeight="1">
      <c r="A90">
        <v>397320</v>
      </c>
      <c r="B90" s="103">
        <v>43923.79625</v>
      </c>
      <c r="C90" t="s">
        <v>108</v>
      </c>
      <c r="D90" s="104" t="s">
        <v>157</v>
      </c>
      <c r="E90" t="s">
        <v>208</v>
      </c>
      <c r="F90" t="s">
        <v>190</v>
      </c>
      <c r="G90" t="s">
        <v>190</v>
      </c>
    </row>
    <row r="91" spans="1:7" ht="39.75" customHeight="1">
      <c r="A91">
        <v>397420</v>
      </c>
      <c r="B91" s="103">
        <v>43923.79625</v>
      </c>
      <c r="C91" t="s">
        <v>126</v>
      </c>
      <c r="D91" s="104" t="s">
        <v>157</v>
      </c>
      <c r="E91" t="s">
        <v>5</v>
      </c>
      <c r="F91" t="s">
        <v>190</v>
      </c>
      <c r="G91" t="s">
        <v>190</v>
      </c>
    </row>
    <row r="92" spans="1:7" ht="39.75" customHeight="1">
      <c r="A92">
        <v>397520</v>
      </c>
      <c r="B92" s="103">
        <v>43923.7966087963</v>
      </c>
      <c r="C92" t="s">
        <v>124</v>
      </c>
      <c r="D92" s="104" t="s">
        <v>157</v>
      </c>
      <c r="E92" t="s">
        <v>5</v>
      </c>
      <c r="F92" t="s">
        <v>190</v>
      </c>
      <c r="G92" t="s">
        <v>190</v>
      </c>
    </row>
    <row r="93" spans="1:7" ht="39.75" customHeight="1">
      <c r="A93">
        <v>397620</v>
      </c>
      <c r="B93" s="103">
        <v>43923.796689814815</v>
      </c>
      <c r="C93" t="s">
        <v>128</v>
      </c>
      <c r="D93" s="104" t="s">
        <v>157</v>
      </c>
      <c r="E93" t="s">
        <v>5</v>
      </c>
      <c r="F93" t="s">
        <v>190</v>
      </c>
      <c r="G93" t="s">
        <v>190</v>
      </c>
    </row>
    <row r="94" spans="1:7" ht="39.75" customHeight="1">
      <c r="A94">
        <v>397720</v>
      </c>
      <c r="B94" s="103">
        <v>43923.796689814815</v>
      </c>
      <c r="C94" t="s">
        <v>122</v>
      </c>
      <c r="D94" s="104" t="s">
        <v>157</v>
      </c>
      <c r="E94" t="s">
        <v>5</v>
      </c>
      <c r="F94" t="s">
        <v>190</v>
      </c>
      <c r="G94" t="s">
        <v>190</v>
      </c>
    </row>
    <row r="95" spans="1:7" ht="39.75" customHeight="1">
      <c r="A95">
        <v>397820</v>
      </c>
      <c r="B95" s="103">
        <v>43923.79686342592</v>
      </c>
      <c r="C95" t="s">
        <v>115</v>
      </c>
      <c r="D95" s="104" t="s">
        <v>157</v>
      </c>
      <c r="E95" t="s">
        <v>5</v>
      </c>
      <c r="F95" t="s">
        <v>190</v>
      </c>
      <c r="G95" t="s">
        <v>190</v>
      </c>
    </row>
    <row r="96" spans="1:7" ht="39.75" customHeight="1">
      <c r="A96">
        <v>397920</v>
      </c>
      <c r="B96" s="103">
        <v>43923.796944444446</v>
      </c>
      <c r="C96" t="s">
        <v>127</v>
      </c>
      <c r="D96" s="104" t="s">
        <v>157</v>
      </c>
      <c r="E96" t="s">
        <v>5</v>
      </c>
      <c r="F96" t="s">
        <v>190</v>
      </c>
      <c r="G96" t="s">
        <v>190</v>
      </c>
    </row>
    <row r="97" spans="1:7" ht="39.75" customHeight="1">
      <c r="A97">
        <v>398020</v>
      </c>
      <c r="B97" s="103">
        <v>43924.355578703704</v>
      </c>
      <c r="C97" t="s">
        <v>80</v>
      </c>
      <c r="D97" s="104" t="s">
        <v>158</v>
      </c>
      <c r="E97" t="s">
        <v>5</v>
      </c>
      <c r="F97" t="s">
        <v>190</v>
      </c>
      <c r="G97" t="s">
        <v>190</v>
      </c>
    </row>
    <row r="98" spans="1:7" ht="39.75" customHeight="1">
      <c r="A98">
        <v>398120</v>
      </c>
      <c r="B98" s="103">
        <v>43924.355578703704</v>
      </c>
      <c r="C98" t="s">
        <v>77</v>
      </c>
      <c r="D98" s="104" t="s">
        <v>158</v>
      </c>
      <c r="E98" t="s">
        <v>4</v>
      </c>
      <c r="F98" t="s">
        <v>190</v>
      </c>
      <c r="G98" t="s">
        <v>190</v>
      </c>
    </row>
    <row r="99" spans="1:7" ht="39.75" customHeight="1">
      <c r="A99">
        <v>398220</v>
      </c>
      <c r="B99" s="103">
        <v>43924.355578703704</v>
      </c>
      <c r="C99" t="s">
        <v>75</v>
      </c>
      <c r="D99" s="104" t="s">
        <v>158</v>
      </c>
      <c r="E99" t="s">
        <v>6</v>
      </c>
      <c r="F99" t="s">
        <v>190</v>
      </c>
      <c r="G99" t="s">
        <v>190</v>
      </c>
    </row>
    <row r="100" spans="1:7" ht="39.75" customHeight="1">
      <c r="A100">
        <v>398220</v>
      </c>
      <c r="B100" s="103">
        <v>43924.355578703704</v>
      </c>
      <c r="C100" t="s">
        <v>75</v>
      </c>
      <c r="D100" s="104" t="s">
        <v>158</v>
      </c>
      <c r="E100" t="s">
        <v>6</v>
      </c>
      <c r="F100" t="s">
        <v>190</v>
      </c>
      <c r="G100" t="s">
        <v>190</v>
      </c>
    </row>
    <row r="101" spans="1:7" ht="39.75" customHeight="1">
      <c r="A101">
        <v>398320</v>
      </c>
      <c r="B101" s="103">
        <v>43924.355578703704</v>
      </c>
      <c r="C101" t="s">
        <v>78</v>
      </c>
      <c r="D101" s="104" t="s">
        <v>158</v>
      </c>
      <c r="E101" t="s">
        <v>6</v>
      </c>
      <c r="F101" t="s">
        <v>190</v>
      </c>
      <c r="G101" t="s">
        <v>190</v>
      </c>
    </row>
    <row r="102" spans="1:7" ht="39.75" customHeight="1">
      <c r="A102">
        <v>398320</v>
      </c>
      <c r="B102" s="103">
        <v>43924.355578703704</v>
      </c>
      <c r="C102" t="s">
        <v>78</v>
      </c>
      <c r="D102" s="104" t="s">
        <v>158</v>
      </c>
      <c r="E102" t="s">
        <v>6</v>
      </c>
      <c r="F102" t="s">
        <v>190</v>
      </c>
      <c r="G102" t="s">
        <v>190</v>
      </c>
    </row>
    <row r="103" spans="1:7" ht="39.75" customHeight="1">
      <c r="A103">
        <v>398420</v>
      </c>
      <c r="B103" s="103">
        <v>43924.355578703704</v>
      </c>
      <c r="C103" t="s">
        <v>76</v>
      </c>
      <c r="D103" s="104" t="s">
        <v>158</v>
      </c>
      <c r="E103" t="s">
        <v>6</v>
      </c>
      <c r="F103" t="s">
        <v>190</v>
      </c>
      <c r="G103" t="s">
        <v>190</v>
      </c>
    </row>
    <row r="104" spans="1:7" ht="39.75" customHeight="1">
      <c r="A104">
        <v>398420</v>
      </c>
      <c r="B104" s="103">
        <v>43924.355578703704</v>
      </c>
      <c r="C104" t="s">
        <v>76</v>
      </c>
      <c r="D104" s="104" t="s">
        <v>158</v>
      </c>
      <c r="E104" t="s">
        <v>6</v>
      </c>
      <c r="F104" t="s">
        <v>190</v>
      </c>
      <c r="G104" t="s">
        <v>190</v>
      </c>
    </row>
    <row r="105" spans="1:7" ht="39.75" customHeight="1">
      <c r="A105">
        <v>398520</v>
      </c>
      <c r="B105" s="103">
        <v>43924.35601851852</v>
      </c>
      <c r="C105" t="s">
        <v>81</v>
      </c>
      <c r="D105" s="104" t="s">
        <v>158</v>
      </c>
      <c r="E105" t="s">
        <v>6</v>
      </c>
      <c r="F105" t="s">
        <v>190</v>
      </c>
      <c r="G105" t="s">
        <v>190</v>
      </c>
    </row>
    <row r="106" spans="1:7" ht="39.75" customHeight="1">
      <c r="A106">
        <v>398520</v>
      </c>
      <c r="B106" s="103">
        <v>43924.35601851852</v>
      </c>
      <c r="C106" t="s">
        <v>81</v>
      </c>
      <c r="D106" s="104" t="s">
        <v>158</v>
      </c>
      <c r="E106" t="s">
        <v>6</v>
      </c>
      <c r="F106" t="s">
        <v>190</v>
      </c>
      <c r="G106" t="s">
        <v>190</v>
      </c>
    </row>
    <row r="107" spans="1:7" ht="39.75" customHeight="1">
      <c r="A107">
        <v>398620</v>
      </c>
      <c r="B107" s="103">
        <v>43924.35601851852</v>
      </c>
      <c r="C107" t="s">
        <v>82</v>
      </c>
      <c r="D107" s="104" t="s">
        <v>158</v>
      </c>
      <c r="E107" t="s">
        <v>6</v>
      </c>
      <c r="F107" t="s">
        <v>190</v>
      </c>
      <c r="G107" t="s">
        <v>190</v>
      </c>
    </row>
    <row r="108" spans="1:7" ht="39.75" customHeight="1">
      <c r="A108">
        <v>398620</v>
      </c>
      <c r="B108" s="103">
        <v>43924.35601851852</v>
      </c>
      <c r="C108" t="s">
        <v>82</v>
      </c>
      <c r="D108" s="104" t="s">
        <v>158</v>
      </c>
      <c r="E108" t="s">
        <v>6</v>
      </c>
      <c r="F108" t="s">
        <v>190</v>
      </c>
      <c r="G108" t="s">
        <v>190</v>
      </c>
    </row>
    <row r="109" spans="1:7" ht="39.75" customHeight="1">
      <c r="A109">
        <v>398720</v>
      </c>
      <c r="B109" s="103">
        <v>43924.35601851852</v>
      </c>
      <c r="C109" t="s">
        <v>85</v>
      </c>
      <c r="D109" s="104" t="s">
        <v>158</v>
      </c>
      <c r="E109" t="s">
        <v>6</v>
      </c>
      <c r="F109" t="s">
        <v>190</v>
      </c>
      <c r="G109" t="s">
        <v>190</v>
      </c>
    </row>
    <row r="110" spans="1:7" ht="39.75" customHeight="1">
      <c r="A110">
        <v>398720</v>
      </c>
      <c r="B110" s="103">
        <v>43924.35601851852</v>
      </c>
      <c r="C110" t="s">
        <v>85</v>
      </c>
      <c r="D110" s="104" t="s">
        <v>158</v>
      </c>
      <c r="E110" t="s">
        <v>6</v>
      </c>
      <c r="F110" t="s">
        <v>190</v>
      </c>
      <c r="G110" t="s">
        <v>190</v>
      </c>
    </row>
    <row r="111" spans="1:7" ht="39.75" customHeight="1">
      <c r="A111">
        <v>398820</v>
      </c>
      <c r="B111" s="103">
        <v>43924.35603009259</v>
      </c>
      <c r="C111" t="s">
        <v>83</v>
      </c>
      <c r="D111" s="104" t="s">
        <v>158</v>
      </c>
      <c r="E111" t="s">
        <v>6</v>
      </c>
      <c r="F111" t="s">
        <v>190</v>
      </c>
      <c r="G111" t="s">
        <v>190</v>
      </c>
    </row>
    <row r="112" spans="1:7" ht="39.75" customHeight="1">
      <c r="A112">
        <v>398920</v>
      </c>
      <c r="B112" s="103">
        <v>43924.35603009259</v>
      </c>
      <c r="C112" t="s">
        <v>86</v>
      </c>
      <c r="D112" s="104" t="s">
        <v>158</v>
      </c>
      <c r="E112" t="s">
        <v>5</v>
      </c>
      <c r="F112" t="s">
        <v>190</v>
      </c>
      <c r="G112" t="s">
        <v>190</v>
      </c>
    </row>
    <row r="113" spans="1:7" ht="39.75" customHeight="1">
      <c r="A113">
        <v>399020</v>
      </c>
      <c r="B113" s="103">
        <v>43924.35637731481</v>
      </c>
      <c r="C113" t="s">
        <v>87</v>
      </c>
      <c r="D113" s="104" t="s">
        <v>158</v>
      </c>
      <c r="E113" t="s">
        <v>6</v>
      </c>
      <c r="F113" t="s">
        <v>190</v>
      </c>
      <c r="G113" t="s">
        <v>190</v>
      </c>
    </row>
    <row r="114" spans="1:7" ht="39.75" customHeight="1">
      <c r="A114">
        <v>399020</v>
      </c>
      <c r="B114" s="103">
        <v>43924.35637731481</v>
      </c>
      <c r="C114" t="s">
        <v>87</v>
      </c>
      <c r="D114" s="104" t="s">
        <v>158</v>
      </c>
      <c r="E114" t="s">
        <v>6</v>
      </c>
      <c r="F114" t="s">
        <v>190</v>
      </c>
      <c r="G114" t="s">
        <v>190</v>
      </c>
    </row>
    <row r="115" spans="1:7" ht="39.75" customHeight="1">
      <c r="A115">
        <v>399120</v>
      </c>
      <c r="B115" s="103">
        <v>43924.356469907405</v>
      </c>
      <c r="C115" t="s">
        <v>90</v>
      </c>
      <c r="D115" s="104" t="s">
        <v>158</v>
      </c>
      <c r="E115" t="s">
        <v>5</v>
      </c>
      <c r="F115" t="s">
        <v>190</v>
      </c>
      <c r="G115" t="s">
        <v>190</v>
      </c>
    </row>
    <row r="116" spans="1:7" ht="39.75" customHeight="1">
      <c r="A116">
        <v>399220</v>
      </c>
      <c r="B116" s="103">
        <v>43924.35655092593</v>
      </c>
      <c r="C116" t="s">
        <v>91</v>
      </c>
      <c r="D116" s="104" t="s">
        <v>158</v>
      </c>
      <c r="E116" t="s">
        <v>6</v>
      </c>
      <c r="F116" t="s">
        <v>190</v>
      </c>
      <c r="G116" t="s">
        <v>190</v>
      </c>
    </row>
    <row r="117" spans="1:7" ht="39.75" customHeight="1">
      <c r="A117">
        <v>399320</v>
      </c>
      <c r="B117" s="103">
        <v>43924.35664351852</v>
      </c>
      <c r="C117" t="s">
        <v>92</v>
      </c>
      <c r="D117" s="104" t="s">
        <v>158</v>
      </c>
      <c r="E117" t="s">
        <v>6</v>
      </c>
      <c r="F117" t="s">
        <v>190</v>
      </c>
      <c r="G117" t="s">
        <v>190</v>
      </c>
    </row>
    <row r="118" spans="1:7" ht="39.75" customHeight="1">
      <c r="A118">
        <v>399320</v>
      </c>
      <c r="B118" s="103">
        <v>43924.35664351852</v>
      </c>
      <c r="C118" t="s">
        <v>92</v>
      </c>
      <c r="D118" s="104" t="s">
        <v>158</v>
      </c>
      <c r="E118" t="s">
        <v>6</v>
      </c>
      <c r="F118" t="s">
        <v>190</v>
      </c>
      <c r="G118" t="s">
        <v>190</v>
      </c>
    </row>
    <row r="119" spans="1:7" ht="39.75" customHeight="1">
      <c r="A119">
        <v>399420</v>
      </c>
      <c r="B119" s="103">
        <v>43924.356724537036</v>
      </c>
      <c r="C119" t="s">
        <v>93</v>
      </c>
      <c r="D119" s="104" t="s">
        <v>158</v>
      </c>
      <c r="E119" t="s">
        <v>6</v>
      </c>
      <c r="F119" t="s">
        <v>190</v>
      </c>
      <c r="G119" t="s">
        <v>190</v>
      </c>
    </row>
    <row r="120" spans="1:7" ht="39.75" customHeight="1">
      <c r="A120">
        <v>399420</v>
      </c>
      <c r="B120" s="103">
        <v>43924.356724537036</v>
      </c>
      <c r="C120" t="s">
        <v>93</v>
      </c>
      <c r="D120" s="104" t="s">
        <v>158</v>
      </c>
      <c r="E120" t="s">
        <v>6</v>
      </c>
      <c r="F120" t="s">
        <v>190</v>
      </c>
      <c r="G120" t="s">
        <v>190</v>
      </c>
    </row>
    <row r="121" spans="1:7" ht="39.75" customHeight="1">
      <c r="A121">
        <v>399520</v>
      </c>
      <c r="B121" s="103">
        <v>43924.35681712963</v>
      </c>
      <c r="C121" t="s">
        <v>94</v>
      </c>
      <c r="D121" s="104" t="s">
        <v>158</v>
      </c>
      <c r="E121" t="s">
        <v>6</v>
      </c>
      <c r="F121" t="s">
        <v>190</v>
      </c>
      <c r="G121" t="s">
        <v>190</v>
      </c>
    </row>
    <row r="122" spans="1:7" ht="39.75" customHeight="1">
      <c r="A122">
        <v>399620</v>
      </c>
      <c r="B122" s="103">
        <v>43924.35689814815</v>
      </c>
      <c r="C122" t="s">
        <v>95</v>
      </c>
      <c r="D122" s="104" t="s">
        <v>158</v>
      </c>
      <c r="E122" t="s">
        <v>4</v>
      </c>
      <c r="F122" t="s">
        <v>190</v>
      </c>
      <c r="G122" t="s">
        <v>190</v>
      </c>
    </row>
    <row r="123" spans="1:7" ht="39.75" customHeight="1">
      <c r="A123">
        <v>399620</v>
      </c>
      <c r="B123" s="103">
        <v>43924.35689814815</v>
      </c>
      <c r="C123" t="s">
        <v>95</v>
      </c>
      <c r="D123" s="104" t="s">
        <v>158</v>
      </c>
      <c r="E123" t="s">
        <v>4</v>
      </c>
      <c r="F123" t="s">
        <v>190</v>
      </c>
      <c r="G123" t="s">
        <v>190</v>
      </c>
    </row>
    <row r="124" spans="1:7" ht="39.75" customHeight="1">
      <c r="A124">
        <v>399720</v>
      </c>
      <c r="B124" s="103">
        <v>43924.35697916667</v>
      </c>
      <c r="C124" t="s">
        <v>96</v>
      </c>
      <c r="D124" s="104" t="s">
        <v>158</v>
      </c>
      <c r="E124" t="s">
        <v>4</v>
      </c>
      <c r="F124" t="s">
        <v>190</v>
      </c>
      <c r="G124" t="s">
        <v>190</v>
      </c>
    </row>
    <row r="125" spans="1:7" ht="39.75" customHeight="1">
      <c r="A125">
        <v>399720</v>
      </c>
      <c r="B125" s="103">
        <v>43924.35697916667</v>
      </c>
      <c r="C125" t="s">
        <v>96</v>
      </c>
      <c r="D125" s="104" t="s">
        <v>158</v>
      </c>
      <c r="E125" t="s">
        <v>4</v>
      </c>
      <c r="F125" t="s">
        <v>190</v>
      </c>
      <c r="G125" t="s">
        <v>190</v>
      </c>
    </row>
    <row r="126" spans="1:7" ht="39.75" customHeight="1">
      <c r="A126">
        <v>399820</v>
      </c>
      <c r="B126" s="103">
        <v>43924.35707175926</v>
      </c>
      <c r="C126" t="s">
        <v>98</v>
      </c>
      <c r="D126" s="104" t="s">
        <v>158</v>
      </c>
      <c r="E126" t="s">
        <v>209</v>
      </c>
      <c r="F126" t="s">
        <v>190</v>
      </c>
      <c r="G126" t="s">
        <v>190</v>
      </c>
    </row>
    <row r="127" spans="1:7" ht="39.75" customHeight="1">
      <c r="A127">
        <v>399920</v>
      </c>
      <c r="B127" s="103">
        <v>43924.35707175926</v>
      </c>
      <c r="C127" t="s">
        <v>97</v>
      </c>
      <c r="D127" s="104" t="s">
        <v>158</v>
      </c>
      <c r="E127" t="s">
        <v>6</v>
      </c>
      <c r="F127" t="s">
        <v>190</v>
      </c>
      <c r="G127" t="s">
        <v>190</v>
      </c>
    </row>
    <row r="128" spans="1:7" ht="39.75" customHeight="1">
      <c r="A128">
        <v>399920</v>
      </c>
      <c r="B128" s="103">
        <v>43924.35707175926</v>
      </c>
      <c r="C128" t="s">
        <v>97</v>
      </c>
      <c r="D128" s="104" t="s">
        <v>158</v>
      </c>
      <c r="E128" t="s">
        <v>6</v>
      </c>
      <c r="F128" t="s">
        <v>190</v>
      </c>
      <c r="G128" t="s">
        <v>190</v>
      </c>
    </row>
    <row r="129" spans="1:7" ht="39.75" customHeight="1">
      <c r="A129">
        <v>400020</v>
      </c>
      <c r="B129" s="103">
        <v>43924.357256944444</v>
      </c>
      <c r="C129" t="s">
        <v>99</v>
      </c>
      <c r="D129" s="104" t="s">
        <v>158</v>
      </c>
      <c r="E129" t="s">
        <v>6</v>
      </c>
      <c r="F129" t="s">
        <v>190</v>
      </c>
      <c r="G129" t="s">
        <v>190</v>
      </c>
    </row>
    <row r="130" spans="1:7" ht="39.75" customHeight="1">
      <c r="A130">
        <v>400020</v>
      </c>
      <c r="B130" s="103">
        <v>43924.357256944444</v>
      </c>
      <c r="C130" t="s">
        <v>99</v>
      </c>
      <c r="D130" s="104" t="s">
        <v>158</v>
      </c>
      <c r="E130" t="s">
        <v>6</v>
      </c>
      <c r="F130" t="s">
        <v>190</v>
      </c>
      <c r="G130" t="s">
        <v>190</v>
      </c>
    </row>
    <row r="131" spans="1:7" ht="39.75" customHeight="1">
      <c r="A131">
        <v>400120</v>
      </c>
      <c r="B131" s="103">
        <v>43924.35734953704</v>
      </c>
      <c r="C131" t="s">
        <v>577</v>
      </c>
      <c r="D131" s="104" t="s">
        <v>158</v>
      </c>
      <c r="E131" t="s">
        <v>6</v>
      </c>
      <c r="F131" t="s">
        <v>190</v>
      </c>
      <c r="G131" t="s">
        <v>190</v>
      </c>
    </row>
    <row r="132" spans="1:7" ht="39.75" customHeight="1">
      <c r="A132">
        <v>400120</v>
      </c>
      <c r="B132" s="103">
        <v>43924.35734953704</v>
      </c>
      <c r="C132" t="s">
        <v>577</v>
      </c>
      <c r="D132" s="104" t="s">
        <v>158</v>
      </c>
      <c r="E132" t="s">
        <v>6</v>
      </c>
      <c r="F132" t="s">
        <v>190</v>
      </c>
      <c r="G132" t="s">
        <v>190</v>
      </c>
    </row>
    <row r="133" spans="1:7" ht="39.75" customHeight="1">
      <c r="A133">
        <v>400220</v>
      </c>
      <c r="B133" s="103">
        <v>43924.35736111111</v>
      </c>
      <c r="C133" t="s">
        <v>163</v>
      </c>
      <c r="D133" s="104" t="s">
        <v>158</v>
      </c>
      <c r="E133" t="s">
        <v>6</v>
      </c>
      <c r="F133" t="s">
        <v>190</v>
      </c>
      <c r="G133" t="s">
        <v>190</v>
      </c>
    </row>
    <row r="134" spans="1:7" ht="39.75" customHeight="1">
      <c r="A134">
        <v>400220</v>
      </c>
      <c r="B134" s="103">
        <v>43924.35736111111</v>
      </c>
      <c r="C134" t="s">
        <v>163</v>
      </c>
      <c r="D134" s="104" t="s">
        <v>158</v>
      </c>
      <c r="E134" t="s">
        <v>6</v>
      </c>
      <c r="F134" t="s">
        <v>190</v>
      </c>
      <c r="G134" t="s">
        <v>190</v>
      </c>
    </row>
    <row r="135" spans="1:7" ht="39.75" customHeight="1">
      <c r="A135">
        <v>400320</v>
      </c>
      <c r="B135" s="103">
        <v>43924.35743055555</v>
      </c>
      <c r="C135" t="s">
        <v>101</v>
      </c>
      <c r="D135" s="104" t="s">
        <v>158</v>
      </c>
      <c r="E135" t="s">
        <v>5</v>
      </c>
      <c r="F135" t="s">
        <v>190</v>
      </c>
      <c r="G135" t="s">
        <v>190</v>
      </c>
    </row>
    <row r="136" spans="1:7" ht="39.75" customHeight="1">
      <c r="A136">
        <v>400420</v>
      </c>
      <c r="B136" s="103">
        <v>43924.35760416667</v>
      </c>
      <c r="C136" t="s">
        <v>102</v>
      </c>
      <c r="D136" s="104" t="s">
        <v>158</v>
      </c>
      <c r="E136" t="s">
        <v>5</v>
      </c>
      <c r="F136" t="s">
        <v>190</v>
      </c>
      <c r="G136" t="s">
        <v>190</v>
      </c>
    </row>
    <row r="137" spans="1:7" ht="39.75" customHeight="1">
      <c r="A137">
        <v>400520</v>
      </c>
      <c r="B137" s="103">
        <v>43924.35770833334</v>
      </c>
      <c r="C137" t="s">
        <v>108</v>
      </c>
      <c r="D137" s="104" t="s">
        <v>158</v>
      </c>
      <c r="E137" t="s">
        <v>208</v>
      </c>
      <c r="F137" t="s">
        <v>190</v>
      </c>
      <c r="G137" t="s">
        <v>190</v>
      </c>
    </row>
    <row r="138" spans="1:7" ht="39.75" customHeight="1">
      <c r="A138">
        <v>400620</v>
      </c>
      <c r="B138" s="103">
        <v>43924.35778935185</v>
      </c>
      <c r="C138" t="s">
        <v>112</v>
      </c>
      <c r="D138" s="104" t="s">
        <v>158</v>
      </c>
      <c r="E138" t="s">
        <v>4</v>
      </c>
      <c r="F138" t="s">
        <v>190</v>
      </c>
      <c r="G138" t="s">
        <v>190</v>
      </c>
    </row>
    <row r="139" spans="1:7" ht="39.75" customHeight="1">
      <c r="A139">
        <v>400620</v>
      </c>
      <c r="B139" s="103">
        <v>43924.35778935185</v>
      </c>
      <c r="C139" t="s">
        <v>112</v>
      </c>
      <c r="D139" s="104" t="s">
        <v>158</v>
      </c>
      <c r="E139" t="s">
        <v>4</v>
      </c>
      <c r="F139" t="s">
        <v>190</v>
      </c>
      <c r="G139" t="s">
        <v>190</v>
      </c>
    </row>
    <row r="140" spans="1:7" ht="39.75" customHeight="1">
      <c r="A140">
        <v>400720</v>
      </c>
      <c r="B140" s="103">
        <v>43924.35787037037</v>
      </c>
      <c r="C140" t="s">
        <v>113</v>
      </c>
      <c r="D140" s="104" t="s">
        <v>158</v>
      </c>
      <c r="E140" t="s">
        <v>6</v>
      </c>
      <c r="F140" t="s">
        <v>190</v>
      </c>
      <c r="G140" t="s">
        <v>190</v>
      </c>
    </row>
    <row r="141" spans="1:7" ht="39.75" customHeight="1">
      <c r="A141">
        <v>400720</v>
      </c>
      <c r="B141" s="103">
        <v>43924.35787037037</v>
      </c>
      <c r="C141" t="s">
        <v>113</v>
      </c>
      <c r="D141" s="104" t="s">
        <v>158</v>
      </c>
      <c r="E141" t="s">
        <v>6</v>
      </c>
      <c r="F141" t="s">
        <v>190</v>
      </c>
      <c r="G141" t="s">
        <v>190</v>
      </c>
    </row>
    <row r="142" spans="1:7" ht="39.75" customHeight="1">
      <c r="A142">
        <v>400820</v>
      </c>
      <c r="B142" s="103">
        <v>43924.35795138889</v>
      </c>
      <c r="C142" t="s">
        <v>114</v>
      </c>
      <c r="D142" s="104" t="s">
        <v>158</v>
      </c>
      <c r="E142" t="s">
        <v>6</v>
      </c>
      <c r="F142" t="s">
        <v>190</v>
      </c>
      <c r="G142" t="s">
        <v>190</v>
      </c>
    </row>
    <row r="143" spans="1:7" ht="39.75" customHeight="1">
      <c r="A143">
        <v>400820</v>
      </c>
      <c r="B143" s="103">
        <v>43924.35795138889</v>
      </c>
      <c r="C143" t="s">
        <v>114</v>
      </c>
      <c r="D143" s="104" t="s">
        <v>158</v>
      </c>
      <c r="E143" t="s">
        <v>6</v>
      </c>
      <c r="F143" t="s">
        <v>190</v>
      </c>
      <c r="G143" t="s">
        <v>190</v>
      </c>
    </row>
    <row r="144" spans="1:7" ht="39.75" customHeight="1">
      <c r="A144">
        <v>400920</v>
      </c>
      <c r="B144" s="103">
        <v>43924.35804398148</v>
      </c>
      <c r="C144" t="s">
        <v>115</v>
      </c>
      <c r="D144" s="104" t="s">
        <v>158</v>
      </c>
      <c r="E144" t="s">
        <v>5</v>
      </c>
      <c r="F144" t="s">
        <v>190</v>
      </c>
      <c r="G144" t="s">
        <v>190</v>
      </c>
    </row>
    <row r="145" spans="1:7" ht="39.75" customHeight="1">
      <c r="A145">
        <v>401020</v>
      </c>
      <c r="B145" s="103">
        <v>43924.35811342593</v>
      </c>
      <c r="C145" t="s">
        <v>116</v>
      </c>
      <c r="D145" s="104" t="s">
        <v>158</v>
      </c>
      <c r="E145" t="s">
        <v>5</v>
      </c>
      <c r="F145" t="s">
        <v>190</v>
      </c>
      <c r="G145" t="s">
        <v>190</v>
      </c>
    </row>
    <row r="146" spans="1:7" ht="39.75" customHeight="1">
      <c r="A146">
        <v>401420</v>
      </c>
      <c r="B146" s="103">
        <v>43924.41515046296</v>
      </c>
      <c r="C146" t="s">
        <v>83</v>
      </c>
      <c r="D146" s="104" t="s">
        <v>159</v>
      </c>
      <c r="E146" t="s">
        <v>209</v>
      </c>
      <c r="F146" t="s">
        <v>190</v>
      </c>
      <c r="G146" t="s">
        <v>190</v>
      </c>
    </row>
    <row r="147" spans="1:7" ht="39.75" customHeight="1">
      <c r="A147">
        <v>401520</v>
      </c>
      <c r="B147" s="103">
        <v>43924.41515046296</v>
      </c>
      <c r="C147" t="s">
        <v>112</v>
      </c>
      <c r="D147" s="104" t="s">
        <v>159</v>
      </c>
      <c r="E147" t="s">
        <v>4</v>
      </c>
      <c r="F147" t="s">
        <v>190</v>
      </c>
      <c r="G147" t="s">
        <v>190</v>
      </c>
    </row>
    <row r="148" spans="1:7" ht="39.75" customHeight="1">
      <c r="A148">
        <v>401520</v>
      </c>
      <c r="B148" s="103">
        <v>43924.41515046296</v>
      </c>
      <c r="C148" t="s">
        <v>112</v>
      </c>
      <c r="D148" s="104" t="s">
        <v>159</v>
      </c>
      <c r="E148" t="s">
        <v>4</v>
      </c>
      <c r="F148" t="s">
        <v>190</v>
      </c>
      <c r="G148" t="s">
        <v>190</v>
      </c>
    </row>
    <row r="149" spans="1:7" ht="39.75" customHeight="1">
      <c r="A149">
        <v>401620</v>
      </c>
      <c r="B149" s="103">
        <v>43924.41515046296</v>
      </c>
      <c r="C149" t="s">
        <v>101</v>
      </c>
      <c r="D149" s="104" t="s">
        <v>159</v>
      </c>
      <c r="E149" t="s">
        <v>5</v>
      </c>
      <c r="F149" t="s">
        <v>190</v>
      </c>
      <c r="G149" t="s">
        <v>190</v>
      </c>
    </row>
    <row r="150" spans="1:7" ht="39.75" customHeight="1">
      <c r="A150">
        <v>401720</v>
      </c>
      <c r="B150" s="103">
        <v>43924.41515046296</v>
      </c>
      <c r="C150" t="s">
        <v>90</v>
      </c>
      <c r="D150" s="104" t="s">
        <v>159</v>
      </c>
      <c r="E150" t="s">
        <v>5</v>
      </c>
      <c r="F150" t="s">
        <v>190</v>
      </c>
      <c r="G150" t="s">
        <v>190</v>
      </c>
    </row>
    <row r="151" spans="1:7" ht="39.75" customHeight="1">
      <c r="A151">
        <v>401820</v>
      </c>
      <c r="B151" s="103">
        <v>43924.41515046296</v>
      </c>
      <c r="C151" t="s">
        <v>577</v>
      </c>
      <c r="D151" s="104" t="s">
        <v>159</v>
      </c>
      <c r="E151" t="s">
        <v>6</v>
      </c>
      <c r="F151" t="s">
        <v>190</v>
      </c>
      <c r="G151" t="s">
        <v>190</v>
      </c>
    </row>
    <row r="152" spans="1:7" ht="39.75" customHeight="1">
      <c r="A152">
        <v>401820</v>
      </c>
      <c r="B152" s="103">
        <v>43924.41515046296</v>
      </c>
      <c r="C152" t="s">
        <v>577</v>
      </c>
      <c r="D152" s="104" t="s">
        <v>159</v>
      </c>
      <c r="E152" t="s">
        <v>6</v>
      </c>
      <c r="F152" t="s">
        <v>190</v>
      </c>
      <c r="G152" t="s">
        <v>190</v>
      </c>
    </row>
    <row r="153" spans="1:7" ht="39.75" customHeight="1">
      <c r="A153">
        <v>401920</v>
      </c>
      <c r="B153" s="103">
        <v>43924.41552083333</v>
      </c>
      <c r="C153" t="s">
        <v>131</v>
      </c>
      <c r="D153" s="104" t="s">
        <v>159</v>
      </c>
      <c r="E153" t="s">
        <v>5</v>
      </c>
      <c r="F153" t="s">
        <v>190</v>
      </c>
      <c r="G153" t="s">
        <v>190</v>
      </c>
    </row>
    <row r="154" spans="1:7" ht="39.75" customHeight="1">
      <c r="A154">
        <v>402020</v>
      </c>
      <c r="B154" s="103">
        <v>43924.41552083333</v>
      </c>
      <c r="C154" t="s">
        <v>128</v>
      </c>
      <c r="D154" s="104" t="s">
        <v>159</v>
      </c>
      <c r="E154" t="s">
        <v>209</v>
      </c>
      <c r="F154" t="s">
        <v>190</v>
      </c>
      <c r="G154" t="s">
        <v>190</v>
      </c>
    </row>
    <row r="155" spans="1:7" ht="39.75" customHeight="1">
      <c r="A155">
        <v>402120</v>
      </c>
      <c r="B155" s="103">
        <v>43924.41569444445</v>
      </c>
      <c r="C155" t="s">
        <v>130</v>
      </c>
      <c r="D155" s="104" t="s">
        <v>159</v>
      </c>
      <c r="E155" t="s">
        <v>5</v>
      </c>
      <c r="F155" t="s">
        <v>190</v>
      </c>
      <c r="G155" t="s">
        <v>190</v>
      </c>
    </row>
    <row r="156" spans="1:7" ht="39.75" customHeight="1">
      <c r="A156">
        <v>402220</v>
      </c>
      <c r="B156" s="103">
        <v>43924.435324074075</v>
      </c>
      <c r="C156" t="s">
        <v>141</v>
      </c>
      <c r="D156" s="104" t="s">
        <v>164</v>
      </c>
      <c r="E156" t="s">
        <v>208</v>
      </c>
      <c r="F156" t="s">
        <v>190</v>
      </c>
      <c r="G156" t="s">
        <v>190</v>
      </c>
    </row>
    <row r="157" spans="1:7" ht="39.75" customHeight="1">
      <c r="A157">
        <v>402620</v>
      </c>
      <c r="B157" s="103">
        <v>43924.435324074075</v>
      </c>
      <c r="C157" t="s">
        <v>140</v>
      </c>
      <c r="D157" s="104" t="s">
        <v>164</v>
      </c>
      <c r="E157" t="s">
        <v>5</v>
      </c>
      <c r="F157" t="s">
        <v>190</v>
      </c>
      <c r="G157" t="s">
        <v>190</v>
      </c>
    </row>
    <row r="158" spans="1:7" ht="39.75" customHeight="1">
      <c r="A158">
        <v>402320</v>
      </c>
      <c r="B158" s="103">
        <v>43924.43533564815</v>
      </c>
      <c r="C158" t="s">
        <v>133</v>
      </c>
      <c r="D158" s="104" t="s">
        <v>164</v>
      </c>
      <c r="E158" t="s">
        <v>4</v>
      </c>
      <c r="F158" t="s">
        <v>190</v>
      </c>
      <c r="G158" t="s">
        <v>190</v>
      </c>
    </row>
    <row r="159" spans="1:7" ht="39.75" customHeight="1">
      <c r="A159">
        <v>402420</v>
      </c>
      <c r="B159" s="103">
        <v>43924.43533564815</v>
      </c>
      <c r="C159" t="s">
        <v>138</v>
      </c>
      <c r="D159" s="104" t="s">
        <v>164</v>
      </c>
      <c r="E159" t="s">
        <v>5</v>
      </c>
      <c r="F159" t="s">
        <v>190</v>
      </c>
      <c r="G159" t="s">
        <v>190</v>
      </c>
    </row>
    <row r="160" spans="1:7" ht="39.75" customHeight="1">
      <c r="A160">
        <v>402520</v>
      </c>
      <c r="B160" s="103">
        <v>43924.43533564815</v>
      </c>
      <c r="C160" t="s">
        <v>132</v>
      </c>
      <c r="D160" s="104" t="s">
        <v>164</v>
      </c>
      <c r="E160" t="s">
        <v>5</v>
      </c>
      <c r="F160" t="s">
        <v>190</v>
      </c>
      <c r="G160" t="s">
        <v>190</v>
      </c>
    </row>
    <row r="161" spans="1:7" ht="39.75" customHeight="1">
      <c r="A161">
        <v>402720</v>
      </c>
      <c r="B161" s="103">
        <v>43924.435694444444</v>
      </c>
      <c r="C161" t="s">
        <v>131</v>
      </c>
      <c r="D161" s="104" t="s">
        <v>164</v>
      </c>
      <c r="E161" t="s">
        <v>5</v>
      </c>
      <c r="F161" t="s">
        <v>190</v>
      </c>
      <c r="G161" t="s">
        <v>190</v>
      </c>
    </row>
    <row r="162" spans="1:7" ht="39.75" customHeight="1">
      <c r="A162">
        <v>402820</v>
      </c>
      <c r="B162" s="103">
        <v>43924.43578703704</v>
      </c>
      <c r="C162" t="s">
        <v>130</v>
      </c>
      <c r="D162" s="104" t="s">
        <v>164</v>
      </c>
      <c r="E162" t="s">
        <v>6</v>
      </c>
      <c r="F162" t="s">
        <v>190</v>
      </c>
      <c r="G162" t="s">
        <v>190</v>
      </c>
    </row>
    <row r="163" spans="1:7" ht="39.75" customHeight="1">
      <c r="A163">
        <v>402820</v>
      </c>
      <c r="B163" s="103">
        <v>43924.43578703704</v>
      </c>
      <c r="C163" t="s">
        <v>130</v>
      </c>
      <c r="D163" s="104" t="s">
        <v>164</v>
      </c>
      <c r="E163" t="s">
        <v>6</v>
      </c>
      <c r="F163" t="s">
        <v>190</v>
      </c>
      <c r="G163" t="s">
        <v>190</v>
      </c>
    </row>
    <row r="164" spans="1:7" ht="39.75" customHeight="1">
      <c r="A164">
        <v>402920</v>
      </c>
      <c r="B164" s="103">
        <v>43924.43586805555</v>
      </c>
      <c r="C164" t="s">
        <v>129</v>
      </c>
      <c r="D164" s="104" t="s">
        <v>164</v>
      </c>
      <c r="E164" t="s">
        <v>5</v>
      </c>
      <c r="F164" t="s">
        <v>190</v>
      </c>
      <c r="G164" t="s">
        <v>190</v>
      </c>
    </row>
    <row r="165" spans="1:7" ht="39.75" customHeight="1">
      <c r="A165">
        <v>403020</v>
      </c>
      <c r="B165" s="103">
        <v>43924.4359375</v>
      </c>
      <c r="C165" t="s">
        <v>128</v>
      </c>
      <c r="D165" s="104" t="s">
        <v>164</v>
      </c>
      <c r="E165" t="s">
        <v>5</v>
      </c>
      <c r="F165" t="s">
        <v>190</v>
      </c>
      <c r="G165" t="s">
        <v>190</v>
      </c>
    </row>
    <row r="166" spans="1:7" ht="39.75" customHeight="1">
      <c r="A166">
        <v>403120</v>
      </c>
      <c r="B166" s="103">
        <v>43924.436111111114</v>
      </c>
      <c r="C166" t="s">
        <v>127</v>
      </c>
      <c r="D166" s="104" t="s">
        <v>164</v>
      </c>
      <c r="E166" t="s">
        <v>6</v>
      </c>
      <c r="F166" t="s">
        <v>190</v>
      </c>
      <c r="G166" t="s">
        <v>190</v>
      </c>
    </row>
    <row r="167" spans="1:7" ht="39.75" customHeight="1">
      <c r="A167">
        <v>403120</v>
      </c>
      <c r="B167" s="103">
        <v>43924.436111111114</v>
      </c>
      <c r="C167" t="s">
        <v>127</v>
      </c>
      <c r="D167" s="104" t="s">
        <v>164</v>
      </c>
      <c r="E167" t="s">
        <v>6</v>
      </c>
      <c r="F167" t="s">
        <v>190</v>
      </c>
      <c r="G167" t="s">
        <v>190</v>
      </c>
    </row>
    <row r="168" spans="1:7" ht="39.75" customHeight="1">
      <c r="A168">
        <v>403220</v>
      </c>
      <c r="B168" s="103">
        <v>43924.436111111114</v>
      </c>
      <c r="C168" t="s">
        <v>126</v>
      </c>
      <c r="D168" s="104" t="s">
        <v>164</v>
      </c>
      <c r="E168" t="s">
        <v>6</v>
      </c>
      <c r="F168" t="s">
        <v>190</v>
      </c>
      <c r="G168" t="s">
        <v>190</v>
      </c>
    </row>
    <row r="169" spans="1:7" ht="39.75" customHeight="1">
      <c r="A169">
        <v>403220</v>
      </c>
      <c r="B169" s="103">
        <v>43924.436111111114</v>
      </c>
      <c r="C169" t="s">
        <v>126</v>
      </c>
      <c r="D169" s="104" t="s">
        <v>164</v>
      </c>
      <c r="E169" t="s">
        <v>6</v>
      </c>
      <c r="F169" t="s">
        <v>190</v>
      </c>
      <c r="G169" t="s">
        <v>190</v>
      </c>
    </row>
    <row r="170" spans="1:7" ht="39.75" customHeight="1">
      <c r="A170">
        <v>403320</v>
      </c>
      <c r="B170" s="103">
        <v>43924.436111111114</v>
      </c>
      <c r="C170" t="s">
        <v>125</v>
      </c>
      <c r="D170" s="104" t="s">
        <v>164</v>
      </c>
      <c r="E170" t="s">
        <v>6</v>
      </c>
      <c r="F170" t="s">
        <v>190</v>
      </c>
      <c r="G170" t="s">
        <v>190</v>
      </c>
    </row>
    <row r="171" spans="1:7" ht="39.75" customHeight="1">
      <c r="A171">
        <v>403320</v>
      </c>
      <c r="B171" s="103">
        <v>43924.436111111114</v>
      </c>
      <c r="C171" t="s">
        <v>125</v>
      </c>
      <c r="D171" s="104" t="s">
        <v>164</v>
      </c>
      <c r="E171" t="s">
        <v>6</v>
      </c>
      <c r="F171" t="s">
        <v>190</v>
      </c>
      <c r="G171" t="s">
        <v>190</v>
      </c>
    </row>
    <row r="172" spans="1:7" ht="39.75" customHeight="1">
      <c r="A172">
        <v>403420</v>
      </c>
      <c r="B172" s="103">
        <v>43924.43612268518</v>
      </c>
      <c r="C172" t="s">
        <v>124</v>
      </c>
      <c r="D172" s="104" t="s">
        <v>164</v>
      </c>
      <c r="E172" t="s">
        <v>5</v>
      </c>
      <c r="F172" t="s">
        <v>190</v>
      </c>
      <c r="G172" t="s">
        <v>190</v>
      </c>
    </row>
    <row r="173" spans="1:7" ht="39.75" customHeight="1">
      <c r="A173">
        <v>403520</v>
      </c>
      <c r="B173" s="103">
        <v>43924.43612268518</v>
      </c>
      <c r="C173" t="s">
        <v>123</v>
      </c>
      <c r="D173" s="104" t="s">
        <v>164</v>
      </c>
      <c r="E173" t="s">
        <v>5</v>
      </c>
      <c r="F173" t="s">
        <v>190</v>
      </c>
      <c r="G173" t="s">
        <v>190</v>
      </c>
    </row>
    <row r="174" spans="1:7" ht="39.75" customHeight="1">
      <c r="A174">
        <v>403620</v>
      </c>
      <c r="B174" s="103">
        <v>43924.436377314814</v>
      </c>
      <c r="C174" t="s">
        <v>122</v>
      </c>
      <c r="D174" s="104" t="s">
        <v>164</v>
      </c>
      <c r="E174" t="s">
        <v>6</v>
      </c>
      <c r="F174" t="s">
        <v>190</v>
      </c>
      <c r="G174" t="s">
        <v>190</v>
      </c>
    </row>
    <row r="175" spans="1:7" ht="39.75" customHeight="1">
      <c r="A175">
        <v>403620</v>
      </c>
      <c r="B175" s="103">
        <v>43924.436377314814</v>
      </c>
      <c r="C175" t="s">
        <v>122</v>
      </c>
      <c r="D175" s="104" t="s">
        <v>164</v>
      </c>
      <c r="E175" t="s">
        <v>6</v>
      </c>
      <c r="F175" t="s">
        <v>190</v>
      </c>
      <c r="G175" t="s">
        <v>190</v>
      </c>
    </row>
    <row r="176" spans="1:7" ht="39.75" customHeight="1">
      <c r="A176">
        <v>403720</v>
      </c>
      <c r="B176" s="103">
        <v>43924.43655092592</v>
      </c>
      <c r="C176" t="s">
        <v>121</v>
      </c>
      <c r="D176" s="104" t="s">
        <v>164</v>
      </c>
      <c r="E176" t="s">
        <v>6</v>
      </c>
      <c r="F176" t="s">
        <v>190</v>
      </c>
      <c r="G176" t="s">
        <v>190</v>
      </c>
    </row>
    <row r="177" spans="1:7" ht="39.75" customHeight="1">
      <c r="A177">
        <v>403820</v>
      </c>
      <c r="B177" s="103">
        <v>43924.436631944445</v>
      </c>
      <c r="C177" t="s">
        <v>120</v>
      </c>
      <c r="D177" s="104" t="s">
        <v>164</v>
      </c>
      <c r="E177" t="s">
        <v>6</v>
      </c>
      <c r="F177" t="s">
        <v>190</v>
      </c>
      <c r="G177" t="s">
        <v>190</v>
      </c>
    </row>
    <row r="178" spans="1:7" ht="39.75" customHeight="1">
      <c r="A178">
        <v>403820</v>
      </c>
      <c r="B178" s="103">
        <v>43924.436631944445</v>
      </c>
      <c r="C178" t="s">
        <v>120</v>
      </c>
      <c r="D178" s="104" t="s">
        <v>164</v>
      </c>
      <c r="E178" t="s">
        <v>6</v>
      </c>
      <c r="F178" t="s">
        <v>190</v>
      </c>
      <c r="G178" t="s">
        <v>190</v>
      </c>
    </row>
    <row r="179" spans="1:7" ht="39.75" customHeight="1">
      <c r="A179">
        <v>403920</v>
      </c>
      <c r="B179" s="103">
        <v>43924.43672453704</v>
      </c>
      <c r="C179" t="s">
        <v>119</v>
      </c>
      <c r="D179" s="104" t="s">
        <v>164</v>
      </c>
      <c r="E179" t="s">
        <v>5</v>
      </c>
      <c r="F179" t="s">
        <v>190</v>
      </c>
      <c r="G179" t="s">
        <v>190</v>
      </c>
    </row>
    <row r="180" spans="1:7" ht="39.75" customHeight="1">
      <c r="A180">
        <v>404020</v>
      </c>
      <c r="B180" s="103">
        <v>43924.43681712963</v>
      </c>
      <c r="C180" t="s">
        <v>118</v>
      </c>
      <c r="D180" s="104" t="s">
        <v>164</v>
      </c>
      <c r="E180" t="s">
        <v>6</v>
      </c>
      <c r="F180" t="s">
        <v>190</v>
      </c>
      <c r="G180" t="s">
        <v>190</v>
      </c>
    </row>
    <row r="181" spans="1:7" ht="39.75" customHeight="1">
      <c r="A181">
        <v>404020</v>
      </c>
      <c r="B181" s="103">
        <v>43924.43681712963</v>
      </c>
      <c r="C181" t="s">
        <v>118</v>
      </c>
      <c r="D181" s="104" t="s">
        <v>164</v>
      </c>
      <c r="E181" t="s">
        <v>6</v>
      </c>
      <c r="F181" t="s">
        <v>190</v>
      </c>
      <c r="G181" t="s">
        <v>190</v>
      </c>
    </row>
    <row r="182" spans="1:7" ht="39.75" customHeight="1">
      <c r="A182">
        <v>404120</v>
      </c>
      <c r="B182" s="103">
        <v>43924.436898148146</v>
      </c>
      <c r="C182" t="s">
        <v>117</v>
      </c>
      <c r="D182" s="104" t="s">
        <v>164</v>
      </c>
      <c r="E182" t="s">
        <v>209</v>
      </c>
      <c r="F182" t="s">
        <v>190</v>
      </c>
      <c r="G182" t="s">
        <v>190</v>
      </c>
    </row>
    <row r="183" spans="1:7" ht="39.75" customHeight="1">
      <c r="A183">
        <v>404220</v>
      </c>
      <c r="B183" s="103">
        <v>43924.43699074074</v>
      </c>
      <c r="C183" t="s">
        <v>116</v>
      </c>
      <c r="D183" s="104" t="s">
        <v>164</v>
      </c>
      <c r="E183" t="s">
        <v>5</v>
      </c>
      <c r="F183" t="s">
        <v>190</v>
      </c>
      <c r="G183" t="s">
        <v>190</v>
      </c>
    </row>
    <row r="184" spans="1:7" ht="39.75" customHeight="1">
      <c r="A184">
        <v>404320</v>
      </c>
      <c r="B184" s="103">
        <v>43924.43708333333</v>
      </c>
      <c r="C184" t="s">
        <v>115</v>
      </c>
      <c r="D184" s="104" t="s">
        <v>164</v>
      </c>
      <c r="E184" t="s">
        <v>5</v>
      </c>
      <c r="F184" t="s">
        <v>190</v>
      </c>
      <c r="G184" t="s">
        <v>190</v>
      </c>
    </row>
    <row r="185" spans="1:7" ht="39.75" customHeight="1">
      <c r="A185">
        <v>404420</v>
      </c>
      <c r="B185" s="103">
        <v>43924.43716435185</v>
      </c>
      <c r="C185" t="s">
        <v>114</v>
      </c>
      <c r="D185" s="104" t="s">
        <v>164</v>
      </c>
      <c r="E185" t="s">
        <v>6</v>
      </c>
      <c r="F185" t="s">
        <v>190</v>
      </c>
      <c r="G185" t="s">
        <v>190</v>
      </c>
    </row>
    <row r="186" spans="1:7" ht="39.75" customHeight="1">
      <c r="A186">
        <v>404420</v>
      </c>
      <c r="B186" s="103">
        <v>43924.43716435185</v>
      </c>
      <c r="C186" t="s">
        <v>114</v>
      </c>
      <c r="D186" s="104" t="s">
        <v>164</v>
      </c>
      <c r="E186" t="s">
        <v>6</v>
      </c>
      <c r="F186" t="s">
        <v>190</v>
      </c>
      <c r="G186" t="s">
        <v>190</v>
      </c>
    </row>
    <row r="187" spans="1:7" ht="39.75" customHeight="1">
      <c r="A187">
        <v>404520</v>
      </c>
      <c r="B187" s="103">
        <v>43924.437256944446</v>
      </c>
      <c r="C187" t="s">
        <v>113</v>
      </c>
      <c r="D187" s="104" t="s">
        <v>164</v>
      </c>
      <c r="E187" t="s">
        <v>6</v>
      </c>
      <c r="F187" t="s">
        <v>190</v>
      </c>
      <c r="G187" t="s">
        <v>190</v>
      </c>
    </row>
    <row r="188" spans="1:7" ht="39.75" customHeight="1">
      <c r="A188">
        <v>404520</v>
      </c>
      <c r="B188" s="103">
        <v>43924.437256944446</v>
      </c>
      <c r="C188" t="s">
        <v>113</v>
      </c>
      <c r="D188" s="104" t="s">
        <v>164</v>
      </c>
      <c r="E188" t="s">
        <v>6</v>
      </c>
      <c r="F188" t="s">
        <v>190</v>
      </c>
      <c r="G188" t="s">
        <v>190</v>
      </c>
    </row>
    <row r="189" spans="1:7" ht="39.75" customHeight="1">
      <c r="A189">
        <v>404620</v>
      </c>
      <c r="B189" s="103">
        <v>43924.43734953704</v>
      </c>
      <c r="C189" t="s">
        <v>111</v>
      </c>
      <c r="D189" s="104" t="s">
        <v>164</v>
      </c>
      <c r="E189" t="s">
        <v>5</v>
      </c>
      <c r="F189" t="s">
        <v>190</v>
      </c>
      <c r="G189" t="s">
        <v>190</v>
      </c>
    </row>
    <row r="190" spans="1:7" ht="39.75" customHeight="1">
      <c r="A190">
        <v>404720</v>
      </c>
      <c r="B190" s="103">
        <v>43924.43734953704</v>
      </c>
      <c r="C190" t="s">
        <v>112</v>
      </c>
      <c r="D190" s="104" t="s">
        <v>164</v>
      </c>
      <c r="E190" t="s">
        <v>4</v>
      </c>
      <c r="F190" t="s">
        <v>190</v>
      </c>
      <c r="G190" t="s">
        <v>190</v>
      </c>
    </row>
    <row r="191" spans="1:7" ht="39.75" customHeight="1">
      <c r="A191">
        <v>404720</v>
      </c>
      <c r="B191" s="103">
        <v>43924.43734953704</v>
      </c>
      <c r="C191" t="s">
        <v>112</v>
      </c>
      <c r="D191" s="104" t="s">
        <v>164</v>
      </c>
      <c r="E191" t="s">
        <v>4</v>
      </c>
      <c r="F191" t="s">
        <v>190</v>
      </c>
      <c r="G191" t="s">
        <v>190</v>
      </c>
    </row>
    <row r="192" spans="1:7" ht="39.75" customHeight="1">
      <c r="A192">
        <v>404820</v>
      </c>
      <c r="B192" s="103">
        <v>43924.43753472222</v>
      </c>
      <c r="C192" t="s">
        <v>110</v>
      </c>
      <c r="D192" s="104" t="s">
        <v>164</v>
      </c>
      <c r="E192" t="s">
        <v>5</v>
      </c>
      <c r="F192" t="s">
        <v>190</v>
      </c>
      <c r="G192" t="s">
        <v>190</v>
      </c>
    </row>
    <row r="193" spans="1:7" ht="39.75" customHeight="1">
      <c r="A193">
        <v>404920</v>
      </c>
      <c r="B193" s="103">
        <v>43924.447962962964</v>
      </c>
      <c r="C193" t="s">
        <v>107</v>
      </c>
      <c r="D193" s="104" t="s">
        <v>156</v>
      </c>
      <c r="E193" t="s">
        <v>4</v>
      </c>
      <c r="F193" t="s">
        <v>190</v>
      </c>
      <c r="G193" t="s">
        <v>190</v>
      </c>
    </row>
    <row r="194" spans="1:7" ht="39.75" customHeight="1">
      <c r="A194">
        <v>404920</v>
      </c>
      <c r="B194" s="103">
        <v>43924.447962962964</v>
      </c>
      <c r="C194" t="s">
        <v>107</v>
      </c>
      <c r="D194" s="104" t="s">
        <v>156</v>
      </c>
      <c r="E194" t="s">
        <v>4</v>
      </c>
      <c r="F194" t="s">
        <v>190</v>
      </c>
      <c r="G194" t="s">
        <v>190</v>
      </c>
    </row>
    <row r="195" spans="1:7" ht="39.75" customHeight="1">
      <c r="A195">
        <v>405020</v>
      </c>
      <c r="B195" s="103">
        <v>43924.447962962964</v>
      </c>
      <c r="C195" t="s">
        <v>108</v>
      </c>
      <c r="D195" s="104" t="s">
        <v>156</v>
      </c>
      <c r="E195" t="s">
        <v>208</v>
      </c>
      <c r="F195" t="s">
        <v>190</v>
      </c>
      <c r="G195" t="s">
        <v>190</v>
      </c>
    </row>
    <row r="196" spans="1:7" ht="39.75" customHeight="1">
      <c r="A196">
        <v>405120</v>
      </c>
      <c r="B196" s="103">
        <v>43924.447962962964</v>
      </c>
      <c r="C196" t="s">
        <v>109</v>
      </c>
      <c r="D196" s="104" t="s">
        <v>156</v>
      </c>
      <c r="E196" t="s">
        <v>5</v>
      </c>
      <c r="F196" t="s">
        <v>190</v>
      </c>
      <c r="G196" t="s">
        <v>190</v>
      </c>
    </row>
    <row r="197" spans="1:7" ht="39.75" customHeight="1">
      <c r="A197">
        <v>405220</v>
      </c>
      <c r="B197" s="103">
        <v>43924.447962962964</v>
      </c>
      <c r="C197" t="s">
        <v>105</v>
      </c>
      <c r="D197" s="104" t="s">
        <v>156</v>
      </c>
      <c r="E197" t="s">
        <v>209</v>
      </c>
      <c r="F197" t="s">
        <v>190</v>
      </c>
      <c r="G197" t="s">
        <v>190</v>
      </c>
    </row>
    <row r="198" spans="1:7" ht="39.75" customHeight="1">
      <c r="A198">
        <v>405320</v>
      </c>
      <c r="B198" s="103">
        <v>43924.447962962964</v>
      </c>
      <c r="C198" t="s">
        <v>106</v>
      </c>
      <c r="D198" s="104" t="s">
        <v>156</v>
      </c>
      <c r="E198" t="s">
        <v>208</v>
      </c>
      <c r="F198" t="s">
        <v>190</v>
      </c>
      <c r="G198" t="s">
        <v>190</v>
      </c>
    </row>
    <row r="199" spans="1:7" ht="39.75" customHeight="1">
      <c r="A199">
        <v>405420</v>
      </c>
      <c r="B199" s="103">
        <v>43924.44831018519</v>
      </c>
      <c r="C199" t="s">
        <v>103</v>
      </c>
      <c r="D199" s="104" t="s">
        <v>156</v>
      </c>
      <c r="E199" t="s">
        <v>5</v>
      </c>
      <c r="F199" t="s">
        <v>190</v>
      </c>
      <c r="G199" t="s">
        <v>190</v>
      </c>
    </row>
    <row r="200" spans="1:7" ht="39.75" customHeight="1">
      <c r="A200">
        <v>405520</v>
      </c>
      <c r="B200" s="103">
        <v>43924.44831018519</v>
      </c>
      <c r="C200" t="s">
        <v>104</v>
      </c>
      <c r="D200" s="104" t="s">
        <v>156</v>
      </c>
      <c r="E200" t="s">
        <v>5</v>
      </c>
      <c r="F200" t="s">
        <v>190</v>
      </c>
      <c r="G200" t="s">
        <v>190</v>
      </c>
    </row>
    <row r="201" spans="1:7" ht="39.75" customHeight="1">
      <c r="A201">
        <v>405620</v>
      </c>
      <c r="B201" s="103">
        <v>43924.448483796295</v>
      </c>
      <c r="C201" t="s">
        <v>102</v>
      </c>
      <c r="D201" s="104" t="s">
        <v>156</v>
      </c>
      <c r="E201" t="s">
        <v>5</v>
      </c>
      <c r="F201" t="s">
        <v>190</v>
      </c>
      <c r="G201" t="s">
        <v>190</v>
      </c>
    </row>
    <row r="202" spans="1:7" ht="39.75" customHeight="1">
      <c r="A202">
        <v>405720</v>
      </c>
      <c r="B202" s="103">
        <v>43924.44856481482</v>
      </c>
      <c r="C202" t="s">
        <v>101</v>
      </c>
      <c r="D202" s="104" t="s">
        <v>156</v>
      </c>
      <c r="E202" t="s">
        <v>5</v>
      </c>
      <c r="F202" t="s">
        <v>190</v>
      </c>
      <c r="G202" t="s">
        <v>190</v>
      </c>
    </row>
    <row r="203" spans="1:7" ht="39.75" customHeight="1">
      <c r="A203">
        <v>405820</v>
      </c>
      <c r="B203" s="103">
        <v>43924.44865740741</v>
      </c>
      <c r="C203" t="s">
        <v>577</v>
      </c>
      <c r="D203" s="104" t="s">
        <v>156</v>
      </c>
      <c r="E203" t="s">
        <v>6</v>
      </c>
      <c r="F203" t="s">
        <v>190</v>
      </c>
      <c r="G203" t="s">
        <v>190</v>
      </c>
    </row>
    <row r="204" spans="1:7" ht="39.75" customHeight="1">
      <c r="A204">
        <v>405820</v>
      </c>
      <c r="B204" s="103">
        <v>43924.44865740741</v>
      </c>
      <c r="C204" t="s">
        <v>577</v>
      </c>
      <c r="D204" s="104" t="s">
        <v>156</v>
      </c>
      <c r="E204" t="s">
        <v>6</v>
      </c>
      <c r="F204" t="s">
        <v>190</v>
      </c>
      <c r="G204" t="s">
        <v>190</v>
      </c>
    </row>
    <row r="205" spans="1:7" ht="39.75" customHeight="1">
      <c r="A205">
        <v>405920</v>
      </c>
      <c r="B205" s="103">
        <v>43924.44875</v>
      </c>
      <c r="C205" t="s">
        <v>163</v>
      </c>
      <c r="D205" s="104" t="s">
        <v>156</v>
      </c>
      <c r="E205" t="s">
        <v>6</v>
      </c>
      <c r="F205" t="s">
        <v>190</v>
      </c>
      <c r="G205" t="s">
        <v>190</v>
      </c>
    </row>
    <row r="206" spans="1:7" ht="39.75" customHeight="1">
      <c r="A206">
        <v>405920</v>
      </c>
      <c r="B206" s="103">
        <v>43924.44875</v>
      </c>
      <c r="C206" t="s">
        <v>163</v>
      </c>
      <c r="D206" s="104" t="s">
        <v>156</v>
      </c>
      <c r="E206" t="s">
        <v>6</v>
      </c>
      <c r="F206" t="s">
        <v>190</v>
      </c>
      <c r="G206" t="s">
        <v>190</v>
      </c>
    </row>
    <row r="207" spans="1:7" ht="39.75" customHeight="1">
      <c r="A207">
        <v>406020</v>
      </c>
      <c r="B207" s="103">
        <v>43924.448842592596</v>
      </c>
      <c r="C207" t="s">
        <v>96</v>
      </c>
      <c r="D207" s="104" t="s">
        <v>156</v>
      </c>
      <c r="E207" t="s">
        <v>4</v>
      </c>
      <c r="F207" t="s">
        <v>190</v>
      </c>
      <c r="G207" t="s">
        <v>190</v>
      </c>
    </row>
    <row r="208" spans="1:7" ht="39.75" customHeight="1">
      <c r="A208">
        <v>406020</v>
      </c>
      <c r="B208" s="103">
        <v>43924.448842592596</v>
      </c>
      <c r="C208" t="s">
        <v>96</v>
      </c>
      <c r="D208" s="104" t="s">
        <v>156</v>
      </c>
      <c r="E208" t="s">
        <v>4</v>
      </c>
      <c r="F208" t="s">
        <v>190</v>
      </c>
      <c r="G208" t="s">
        <v>190</v>
      </c>
    </row>
    <row r="209" spans="1:7" ht="39.75" customHeight="1">
      <c r="A209">
        <v>406120</v>
      </c>
      <c r="B209" s="103">
        <v>43924.448842592596</v>
      </c>
      <c r="C209" t="s">
        <v>97</v>
      </c>
      <c r="D209" s="104" t="s">
        <v>156</v>
      </c>
      <c r="E209" t="s">
        <v>6</v>
      </c>
      <c r="F209" t="s">
        <v>190</v>
      </c>
      <c r="G209" t="s">
        <v>190</v>
      </c>
    </row>
    <row r="210" spans="1:7" ht="39.75" customHeight="1">
      <c r="A210">
        <v>406120</v>
      </c>
      <c r="B210" s="103">
        <v>43924.448842592596</v>
      </c>
      <c r="C210" t="s">
        <v>97</v>
      </c>
      <c r="D210" s="104" t="s">
        <v>156</v>
      </c>
      <c r="E210" t="s">
        <v>6</v>
      </c>
      <c r="F210" t="s">
        <v>190</v>
      </c>
      <c r="G210" t="s">
        <v>190</v>
      </c>
    </row>
    <row r="211" spans="1:7" ht="39.75" customHeight="1">
      <c r="A211">
        <v>406220</v>
      </c>
      <c r="B211" s="103">
        <v>43924.449016203704</v>
      </c>
      <c r="C211" t="s">
        <v>95</v>
      </c>
      <c r="D211" s="104" t="s">
        <v>156</v>
      </c>
      <c r="E211" t="s">
        <v>4</v>
      </c>
      <c r="F211" t="s">
        <v>190</v>
      </c>
      <c r="G211" t="s">
        <v>190</v>
      </c>
    </row>
    <row r="212" spans="1:7" ht="39.75" customHeight="1">
      <c r="A212">
        <v>406220</v>
      </c>
      <c r="B212" s="103">
        <v>43924.449016203704</v>
      </c>
      <c r="C212" t="s">
        <v>95</v>
      </c>
      <c r="D212" s="104" t="s">
        <v>156</v>
      </c>
      <c r="E212" t="s">
        <v>4</v>
      </c>
      <c r="F212" t="s">
        <v>190</v>
      </c>
      <c r="G212" t="s">
        <v>190</v>
      </c>
    </row>
    <row r="213" spans="1:7" ht="39.75" customHeight="1">
      <c r="A213">
        <v>406320</v>
      </c>
      <c r="B213" s="103">
        <v>43924.449108796296</v>
      </c>
      <c r="C213" t="s">
        <v>94</v>
      </c>
      <c r="D213" s="104" t="s">
        <v>156</v>
      </c>
      <c r="E213" t="s">
        <v>6</v>
      </c>
      <c r="F213" t="s">
        <v>190</v>
      </c>
      <c r="G213" t="s">
        <v>190</v>
      </c>
    </row>
    <row r="214" spans="1:7" ht="39.75" customHeight="1">
      <c r="A214">
        <v>406420</v>
      </c>
      <c r="B214" s="103">
        <v>43924.44920138889</v>
      </c>
      <c r="C214" t="s">
        <v>93</v>
      </c>
      <c r="D214" s="104" t="s">
        <v>156</v>
      </c>
      <c r="E214" t="s">
        <v>5</v>
      </c>
      <c r="F214" t="s">
        <v>190</v>
      </c>
      <c r="G214" t="s">
        <v>190</v>
      </c>
    </row>
    <row r="215" spans="1:7" ht="39.75" customHeight="1">
      <c r="A215">
        <v>406520</v>
      </c>
      <c r="B215" s="103">
        <v>43924.44920138889</v>
      </c>
      <c r="C215" t="s">
        <v>205</v>
      </c>
      <c r="D215" s="104" t="s">
        <v>156</v>
      </c>
      <c r="E215" t="s">
        <v>5</v>
      </c>
      <c r="F215" t="s">
        <v>190</v>
      </c>
      <c r="G215" t="s">
        <v>190</v>
      </c>
    </row>
    <row r="216" spans="1:7" ht="39.75" customHeight="1">
      <c r="A216">
        <v>406620</v>
      </c>
      <c r="B216" s="103">
        <v>43924.449375</v>
      </c>
      <c r="C216" t="s">
        <v>92</v>
      </c>
      <c r="D216" s="104" t="s">
        <v>156</v>
      </c>
      <c r="E216" t="s">
        <v>6</v>
      </c>
      <c r="F216" t="s">
        <v>190</v>
      </c>
      <c r="G216" t="s">
        <v>190</v>
      </c>
    </row>
    <row r="217" spans="1:7" ht="39.75" customHeight="1">
      <c r="A217">
        <v>406620</v>
      </c>
      <c r="B217" s="103">
        <v>43924.449375</v>
      </c>
      <c r="C217" t="s">
        <v>92</v>
      </c>
      <c r="D217" s="104" t="s">
        <v>156</v>
      </c>
      <c r="E217" t="s">
        <v>6</v>
      </c>
      <c r="F217" t="s">
        <v>190</v>
      </c>
      <c r="G217" t="s">
        <v>190</v>
      </c>
    </row>
    <row r="218" spans="1:7" ht="39.75" customHeight="1">
      <c r="A218">
        <v>406720</v>
      </c>
      <c r="B218" s="103">
        <v>43924.44945601852</v>
      </c>
      <c r="C218" t="s">
        <v>89</v>
      </c>
      <c r="D218" s="104" t="s">
        <v>156</v>
      </c>
      <c r="E218" t="s">
        <v>5</v>
      </c>
      <c r="F218" t="s">
        <v>190</v>
      </c>
      <c r="G218" t="s">
        <v>190</v>
      </c>
    </row>
    <row r="219" spans="1:7" ht="39.75" customHeight="1">
      <c r="A219">
        <v>406820</v>
      </c>
      <c r="B219" s="103">
        <v>43924.44954861111</v>
      </c>
      <c r="C219" t="s">
        <v>87</v>
      </c>
      <c r="D219" s="104" t="s">
        <v>156</v>
      </c>
      <c r="E219" t="s">
        <v>6</v>
      </c>
      <c r="F219" t="s">
        <v>190</v>
      </c>
      <c r="G219" t="s">
        <v>190</v>
      </c>
    </row>
    <row r="220" spans="1:7" ht="39.75" customHeight="1">
      <c r="A220">
        <v>406820</v>
      </c>
      <c r="B220" s="103">
        <v>43924.44954861111</v>
      </c>
      <c r="C220" t="s">
        <v>87</v>
      </c>
      <c r="D220" s="104" t="s">
        <v>156</v>
      </c>
      <c r="E220" t="s">
        <v>6</v>
      </c>
      <c r="F220" t="s">
        <v>190</v>
      </c>
      <c r="G220" t="s">
        <v>190</v>
      </c>
    </row>
    <row r="221" spans="1:7" ht="39.75" customHeight="1">
      <c r="A221">
        <v>406920</v>
      </c>
      <c r="B221" s="103">
        <v>43924.449641203704</v>
      </c>
      <c r="C221" t="s">
        <v>85</v>
      </c>
      <c r="D221" s="104" t="s">
        <v>156</v>
      </c>
      <c r="E221" t="s">
        <v>6</v>
      </c>
      <c r="F221" t="s">
        <v>190</v>
      </c>
      <c r="G221" t="s">
        <v>190</v>
      </c>
    </row>
    <row r="222" spans="1:7" ht="39.75" customHeight="1">
      <c r="A222">
        <v>406920</v>
      </c>
      <c r="B222" s="103">
        <v>43924.449641203704</v>
      </c>
      <c r="C222" t="s">
        <v>85</v>
      </c>
      <c r="D222" s="104" t="s">
        <v>156</v>
      </c>
      <c r="E222" t="s">
        <v>6</v>
      </c>
      <c r="F222" t="s">
        <v>190</v>
      </c>
      <c r="G222" t="s">
        <v>190</v>
      </c>
    </row>
    <row r="223" spans="1:7" ht="39.75" customHeight="1">
      <c r="A223">
        <v>407020</v>
      </c>
      <c r="B223" s="103">
        <v>43924.449641203704</v>
      </c>
      <c r="C223" t="s">
        <v>86</v>
      </c>
      <c r="D223" s="104" t="s">
        <v>156</v>
      </c>
      <c r="E223" t="s">
        <v>5</v>
      </c>
      <c r="F223" t="s">
        <v>190</v>
      </c>
      <c r="G223" t="s">
        <v>190</v>
      </c>
    </row>
    <row r="224" spans="1:7" ht="39.75" customHeight="1">
      <c r="A224">
        <v>407120</v>
      </c>
      <c r="B224" s="103">
        <v>43924.44982638889</v>
      </c>
      <c r="C224" t="s">
        <v>83</v>
      </c>
      <c r="D224" s="104" t="s">
        <v>156</v>
      </c>
      <c r="E224" t="s">
        <v>6</v>
      </c>
      <c r="F224" t="s">
        <v>190</v>
      </c>
      <c r="G224" t="s">
        <v>190</v>
      </c>
    </row>
    <row r="225" spans="1:7" ht="39.75" customHeight="1">
      <c r="A225">
        <v>407220</v>
      </c>
      <c r="B225" s="103">
        <v>43924.44991898148</v>
      </c>
      <c r="C225" t="s">
        <v>82</v>
      </c>
      <c r="D225" s="104" t="s">
        <v>156</v>
      </c>
      <c r="E225" t="s">
        <v>6</v>
      </c>
      <c r="F225" t="s">
        <v>190</v>
      </c>
      <c r="G225" t="s">
        <v>190</v>
      </c>
    </row>
    <row r="226" spans="1:7" ht="39.75" customHeight="1">
      <c r="A226">
        <v>407220</v>
      </c>
      <c r="B226" s="103">
        <v>43924.44991898148</v>
      </c>
      <c r="C226" t="s">
        <v>82</v>
      </c>
      <c r="D226" s="104" t="s">
        <v>156</v>
      </c>
      <c r="E226" t="s">
        <v>6</v>
      </c>
      <c r="F226" t="s">
        <v>190</v>
      </c>
      <c r="G226" t="s">
        <v>190</v>
      </c>
    </row>
    <row r="227" spans="1:7" ht="39.75" customHeight="1">
      <c r="A227">
        <v>407320</v>
      </c>
      <c r="B227" s="103">
        <v>43924.450011574074</v>
      </c>
      <c r="C227" t="s">
        <v>81</v>
      </c>
      <c r="D227" s="104" t="s">
        <v>156</v>
      </c>
      <c r="E227" t="s">
        <v>6</v>
      </c>
      <c r="F227" t="s">
        <v>190</v>
      </c>
      <c r="G227" t="s">
        <v>190</v>
      </c>
    </row>
    <row r="228" spans="1:7" ht="39.75" customHeight="1">
      <c r="A228">
        <v>407320</v>
      </c>
      <c r="B228" s="103">
        <v>43924.450011574074</v>
      </c>
      <c r="C228" t="s">
        <v>81</v>
      </c>
      <c r="D228" s="104" t="s">
        <v>156</v>
      </c>
      <c r="E228" t="s">
        <v>6</v>
      </c>
      <c r="F228" t="s">
        <v>190</v>
      </c>
      <c r="G228" t="s">
        <v>190</v>
      </c>
    </row>
    <row r="229" spans="1:7" ht="39.75" customHeight="1">
      <c r="A229">
        <v>407420</v>
      </c>
      <c r="B229" s="103">
        <v>43924.450104166666</v>
      </c>
      <c r="C229" t="s">
        <v>80</v>
      </c>
      <c r="D229" s="104" t="s">
        <v>156</v>
      </c>
      <c r="E229" t="s">
        <v>5</v>
      </c>
      <c r="F229" t="s">
        <v>190</v>
      </c>
      <c r="G229" t="s">
        <v>190</v>
      </c>
    </row>
    <row r="230" spans="1:7" ht="39.75" customHeight="1">
      <c r="A230">
        <v>407520</v>
      </c>
      <c r="B230" s="103">
        <v>43924.45018518518</v>
      </c>
      <c r="C230" t="s">
        <v>78</v>
      </c>
      <c r="D230" s="104" t="s">
        <v>156</v>
      </c>
      <c r="E230" t="s">
        <v>6</v>
      </c>
      <c r="F230" t="s">
        <v>190</v>
      </c>
      <c r="G230" t="s">
        <v>190</v>
      </c>
    </row>
    <row r="231" spans="1:7" ht="39.75" customHeight="1">
      <c r="A231">
        <v>407520</v>
      </c>
      <c r="B231" s="103">
        <v>43924.45018518518</v>
      </c>
      <c r="C231" t="s">
        <v>78</v>
      </c>
      <c r="D231" s="104" t="s">
        <v>156</v>
      </c>
      <c r="E231" t="s">
        <v>6</v>
      </c>
      <c r="F231" t="s">
        <v>190</v>
      </c>
      <c r="G231" t="s">
        <v>190</v>
      </c>
    </row>
    <row r="232" spans="1:7" ht="39.75" customHeight="1">
      <c r="A232">
        <v>407620</v>
      </c>
      <c r="B232" s="103">
        <v>43924.450277777774</v>
      </c>
      <c r="C232" t="s">
        <v>77</v>
      </c>
      <c r="D232" s="104" t="s">
        <v>156</v>
      </c>
      <c r="E232" t="s">
        <v>4</v>
      </c>
      <c r="F232" t="s">
        <v>190</v>
      </c>
      <c r="G232" t="s">
        <v>190</v>
      </c>
    </row>
    <row r="233" spans="1:7" ht="39.75" customHeight="1">
      <c r="A233">
        <v>407720</v>
      </c>
      <c r="B233" s="103">
        <v>43924.4503587963</v>
      </c>
      <c r="C233" t="s">
        <v>79</v>
      </c>
      <c r="D233" s="104" t="s">
        <v>156</v>
      </c>
      <c r="E233" t="s">
        <v>5</v>
      </c>
      <c r="F233" t="s">
        <v>190</v>
      </c>
      <c r="G233" t="s">
        <v>190</v>
      </c>
    </row>
    <row r="234" spans="1:7" ht="39.75" customHeight="1">
      <c r="A234">
        <v>407820</v>
      </c>
      <c r="B234" s="103">
        <v>43924.45043981481</v>
      </c>
      <c r="C234" t="s">
        <v>76</v>
      </c>
      <c r="D234" s="104" t="s">
        <v>156</v>
      </c>
      <c r="E234" t="s">
        <v>359</v>
      </c>
      <c r="F234" t="s">
        <v>190</v>
      </c>
      <c r="G234" t="s">
        <v>190</v>
      </c>
    </row>
    <row r="235" spans="1:7" ht="39.75" customHeight="1">
      <c r="A235">
        <v>407920</v>
      </c>
      <c r="B235" s="103">
        <v>43924.450532407405</v>
      </c>
      <c r="C235" t="s">
        <v>75</v>
      </c>
      <c r="D235" s="104" t="s">
        <v>156</v>
      </c>
      <c r="E235" t="s">
        <v>6</v>
      </c>
      <c r="F235" t="s">
        <v>190</v>
      </c>
      <c r="G235" t="s">
        <v>190</v>
      </c>
    </row>
    <row r="236" spans="1:7" ht="39.75" customHeight="1">
      <c r="A236">
        <v>407920</v>
      </c>
      <c r="B236" s="103">
        <v>43924.450532407405</v>
      </c>
      <c r="C236" t="s">
        <v>75</v>
      </c>
      <c r="D236" s="104" t="s">
        <v>156</v>
      </c>
      <c r="E236" t="s">
        <v>6</v>
      </c>
      <c r="F236" t="s">
        <v>190</v>
      </c>
      <c r="G236" t="s">
        <v>190</v>
      </c>
    </row>
    <row r="237" spans="1:7" ht="39.75" customHeight="1">
      <c r="A237">
        <v>408020</v>
      </c>
      <c r="B237" s="103">
        <v>43924.450625</v>
      </c>
      <c r="C237" t="s">
        <v>66</v>
      </c>
      <c r="D237" s="104" t="s">
        <v>156</v>
      </c>
      <c r="E237" t="s">
        <v>6</v>
      </c>
      <c r="F237" t="s">
        <v>190</v>
      </c>
      <c r="G237" t="s">
        <v>190</v>
      </c>
    </row>
    <row r="238" spans="1:7" ht="39.75" customHeight="1">
      <c r="A238">
        <v>408020</v>
      </c>
      <c r="B238" s="103">
        <v>43924.450625</v>
      </c>
      <c r="C238" t="s">
        <v>66</v>
      </c>
      <c r="D238" s="104" t="s">
        <v>156</v>
      </c>
      <c r="E238" t="s">
        <v>6</v>
      </c>
      <c r="F238" t="s">
        <v>190</v>
      </c>
      <c r="G238" t="s">
        <v>190</v>
      </c>
    </row>
    <row r="239" spans="1:7" ht="39.75" customHeight="1">
      <c r="A239">
        <v>408420</v>
      </c>
      <c r="B239" s="103">
        <v>43924.6372337963</v>
      </c>
      <c r="C239" t="s">
        <v>128</v>
      </c>
      <c r="D239" s="104" t="s">
        <v>178</v>
      </c>
      <c r="E239" t="s">
        <v>307</v>
      </c>
      <c r="F239" t="s">
        <v>299</v>
      </c>
      <c r="G239" t="s">
        <v>190</v>
      </c>
    </row>
    <row r="240" spans="1:7" ht="39.75" customHeight="1">
      <c r="A240">
        <v>408720</v>
      </c>
      <c r="B240" s="103">
        <v>43924.66337962963</v>
      </c>
      <c r="C240" t="s">
        <v>23</v>
      </c>
      <c r="D240" s="104" t="s">
        <v>147</v>
      </c>
      <c r="E240" t="s">
        <v>359</v>
      </c>
      <c r="F240" t="s">
        <v>190</v>
      </c>
      <c r="G240" t="s">
        <v>190</v>
      </c>
    </row>
    <row r="241" spans="1:7" ht="39.75" customHeight="1">
      <c r="A241">
        <v>408820</v>
      </c>
      <c r="B241" s="103">
        <v>43924.66337962963</v>
      </c>
      <c r="C241" t="s">
        <v>22</v>
      </c>
      <c r="D241" s="104" t="s">
        <v>147</v>
      </c>
      <c r="E241" t="s">
        <v>5</v>
      </c>
      <c r="F241" t="s">
        <v>190</v>
      </c>
      <c r="G241" t="s">
        <v>190</v>
      </c>
    </row>
    <row r="242" spans="1:7" ht="39.75" customHeight="1">
      <c r="A242">
        <v>409420</v>
      </c>
      <c r="B242" s="103">
        <v>43925.45118055555</v>
      </c>
      <c r="C242" t="s">
        <v>42</v>
      </c>
      <c r="D242" s="104" t="s">
        <v>148</v>
      </c>
      <c r="E242" t="s">
        <v>5</v>
      </c>
      <c r="F242" t="s">
        <v>190</v>
      </c>
      <c r="G242" t="s">
        <v>190</v>
      </c>
    </row>
    <row r="243" spans="1:7" ht="39.75" customHeight="1">
      <c r="A243">
        <v>410520</v>
      </c>
      <c r="B243" s="103">
        <v>43925.53980324074</v>
      </c>
      <c r="C243" t="s">
        <v>55</v>
      </c>
      <c r="D243" s="104" t="s">
        <v>150</v>
      </c>
      <c r="E243" t="s">
        <v>359</v>
      </c>
      <c r="F243" t="s">
        <v>190</v>
      </c>
      <c r="G243" t="s">
        <v>190</v>
      </c>
    </row>
    <row r="244" spans="1:7" ht="39.75" customHeight="1">
      <c r="A244">
        <v>410620</v>
      </c>
      <c r="B244" s="103">
        <v>43925.54516203704</v>
      </c>
      <c r="C244" t="s">
        <v>55</v>
      </c>
      <c r="D244" s="104" t="s">
        <v>151</v>
      </c>
      <c r="E244" t="s">
        <v>359</v>
      </c>
      <c r="F244" t="s">
        <v>190</v>
      </c>
      <c r="G244" t="s">
        <v>190</v>
      </c>
    </row>
    <row r="245" spans="1:7" ht="39.75" customHeight="1">
      <c r="A245">
        <v>417320</v>
      </c>
      <c r="B245" s="103">
        <v>43928.69012731482</v>
      </c>
      <c r="C245" t="s">
        <v>134</v>
      </c>
      <c r="D245" s="104" t="s">
        <v>181</v>
      </c>
      <c r="E245" t="s">
        <v>5</v>
      </c>
      <c r="F245" t="s">
        <v>190</v>
      </c>
      <c r="G245" t="s">
        <v>190</v>
      </c>
    </row>
    <row r="246" spans="1:7" ht="39.75" customHeight="1">
      <c r="A246">
        <v>417920</v>
      </c>
      <c r="B246" s="103">
        <v>43929.593043981484</v>
      </c>
      <c r="C246" t="s">
        <v>66</v>
      </c>
      <c r="D246" s="104" t="s">
        <v>143</v>
      </c>
      <c r="E246" t="s">
        <v>5</v>
      </c>
      <c r="F246" t="s">
        <v>190</v>
      </c>
      <c r="G246" t="s">
        <v>190</v>
      </c>
    </row>
    <row r="247" spans="1:7" ht="39.75" customHeight="1">
      <c r="A247">
        <v>418020</v>
      </c>
      <c r="B247" s="103">
        <v>43929.593043981484</v>
      </c>
      <c r="C247" t="s">
        <v>55</v>
      </c>
      <c r="D247" s="104" t="s">
        <v>143</v>
      </c>
      <c r="E247" t="s">
        <v>359</v>
      </c>
      <c r="F247" t="s">
        <v>190</v>
      </c>
      <c r="G247" t="s">
        <v>190</v>
      </c>
    </row>
    <row r="248" spans="1:7" ht="39.75" customHeight="1">
      <c r="A248">
        <v>418120</v>
      </c>
      <c r="B248" s="103">
        <v>43929.593043981484</v>
      </c>
      <c r="C248" t="s">
        <v>124</v>
      </c>
      <c r="D248" s="104" t="s">
        <v>143</v>
      </c>
      <c r="E248" t="s">
        <v>5</v>
      </c>
      <c r="F248" t="s">
        <v>190</v>
      </c>
      <c r="G248" t="s">
        <v>190</v>
      </c>
    </row>
    <row r="249" spans="1:7" ht="39.75" customHeight="1">
      <c r="A249">
        <v>418220</v>
      </c>
      <c r="B249" s="103">
        <v>43929.61063657407</v>
      </c>
      <c r="C249" t="s">
        <v>66</v>
      </c>
      <c r="D249" s="104" t="s">
        <v>152</v>
      </c>
      <c r="E249" t="s">
        <v>5</v>
      </c>
      <c r="F249" t="s">
        <v>190</v>
      </c>
      <c r="G249" t="s">
        <v>190</v>
      </c>
    </row>
    <row r="250" spans="1:7" ht="39.75" customHeight="1">
      <c r="A250">
        <v>418320</v>
      </c>
      <c r="B250" s="103">
        <v>43929.61063657407</v>
      </c>
      <c r="C250" t="s">
        <v>55</v>
      </c>
      <c r="D250" s="104" t="s">
        <v>152</v>
      </c>
      <c r="E250" t="s">
        <v>359</v>
      </c>
      <c r="F250" t="s">
        <v>190</v>
      </c>
      <c r="G250" t="s">
        <v>190</v>
      </c>
    </row>
    <row r="251" spans="1:7" ht="39.75" customHeight="1">
      <c r="A251">
        <v>418420</v>
      </c>
      <c r="B251" s="103">
        <v>43929.61063657407</v>
      </c>
      <c r="C251" t="s">
        <v>124</v>
      </c>
      <c r="D251" s="104" t="s">
        <v>152</v>
      </c>
      <c r="E251" t="s">
        <v>5</v>
      </c>
      <c r="F251" t="s">
        <v>190</v>
      </c>
      <c r="G251" t="s">
        <v>190</v>
      </c>
    </row>
    <row r="252" spans="1:7" ht="39.75" customHeight="1">
      <c r="A252">
        <v>419820</v>
      </c>
      <c r="B252" s="103">
        <v>43929.678761574076</v>
      </c>
      <c r="C252" t="s">
        <v>112</v>
      </c>
      <c r="D252" s="104" t="s">
        <v>165</v>
      </c>
      <c r="E252" t="s">
        <v>5</v>
      </c>
      <c r="F252" t="s">
        <v>190</v>
      </c>
      <c r="G252" t="s">
        <v>190</v>
      </c>
    </row>
    <row r="253" spans="1:7" ht="39.75" customHeight="1">
      <c r="A253">
        <v>420720</v>
      </c>
      <c r="B253" s="103">
        <v>43929.824479166666</v>
      </c>
      <c r="C253" t="s">
        <v>66</v>
      </c>
      <c r="D253" s="104" t="s">
        <v>144</v>
      </c>
      <c r="E253" t="s">
        <v>5</v>
      </c>
      <c r="F253" t="s">
        <v>190</v>
      </c>
      <c r="G253" t="s">
        <v>190</v>
      </c>
    </row>
    <row r="254" spans="1:7" ht="39.75" customHeight="1">
      <c r="A254">
        <v>420820</v>
      </c>
      <c r="B254" s="103">
        <v>43929.824479166666</v>
      </c>
      <c r="C254" t="s">
        <v>124</v>
      </c>
      <c r="D254" s="104" t="s">
        <v>144</v>
      </c>
      <c r="E254" t="s">
        <v>5</v>
      </c>
      <c r="F254" t="s">
        <v>190</v>
      </c>
      <c r="G254" t="s">
        <v>190</v>
      </c>
    </row>
    <row r="255" spans="1:7" ht="39.75" customHeight="1">
      <c r="A255">
        <v>420920</v>
      </c>
      <c r="B255" s="103">
        <v>43929.824479166666</v>
      </c>
      <c r="C255" t="s">
        <v>55</v>
      </c>
      <c r="D255" s="104" t="s">
        <v>144</v>
      </c>
      <c r="E255" t="s">
        <v>359</v>
      </c>
      <c r="F255" t="s">
        <v>190</v>
      </c>
      <c r="G255" t="s">
        <v>190</v>
      </c>
    </row>
    <row r="256" spans="1:7" ht="39.75" customHeight="1">
      <c r="A256">
        <v>422020</v>
      </c>
      <c r="B256" s="103">
        <v>43929.92474537037</v>
      </c>
      <c r="C256" t="s">
        <v>66</v>
      </c>
      <c r="D256" s="104" t="s">
        <v>143</v>
      </c>
      <c r="E256" t="s">
        <v>5</v>
      </c>
      <c r="F256" t="s">
        <v>190</v>
      </c>
      <c r="G256" t="s">
        <v>190</v>
      </c>
    </row>
    <row r="257" spans="1:7" ht="39.75" customHeight="1">
      <c r="A257">
        <v>422120</v>
      </c>
      <c r="B257" s="103">
        <v>43929.92474537037</v>
      </c>
      <c r="C257" t="s">
        <v>55</v>
      </c>
      <c r="D257" s="104" t="s">
        <v>143</v>
      </c>
      <c r="E257" t="s">
        <v>359</v>
      </c>
      <c r="F257" t="s">
        <v>190</v>
      </c>
      <c r="G257" t="s">
        <v>190</v>
      </c>
    </row>
    <row r="258" spans="1:7" ht="39.75" customHeight="1">
      <c r="A258">
        <v>422920</v>
      </c>
      <c r="B258" s="103">
        <v>43930.44305555556</v>
      </c>
      <c r="C258" t="s">
        <v>124</v>
      </c>
      <c r="D258" s="104" t="s">
        <v>174</v>
      </c>
      <c r="E258" t="s">
        <v>5</v>
      </c>
      <c r="F258" t="s">
        <v>190</v>
      </c>
      <c r="G258" t="s">
        <v>190</v>
      </c>
    </row>
    <row r="259" spans="1:7" ht="39.75" customHeight="1">
      <c r="A259">
        <v>423020</v>
      </c>
      <c r="B259" s="103">
        <v>43930.45726851852</v>
      </c>
      <c r="C259" t="s">
        <v>124</v>
      </c>
      <c r="D259" s="104" t="s">
        <v>175</v>
      </c>
      <c r="E259" t="s">
        <v>5</v>
      </c>
      <c r="F259" t="s">
        <v>190</v>
      </c>
      <c r="G259" t="s">
        <v>190</v>
      </c>
    </row>
    <row r="260" spans="1:7" ht="39.75" customHeight="1">
      <c r="A260">
        <v>423320</v>
      </c>
      <c r="B260" s="103">
        <v>43930.64791666667</v>
      </c>
      <c r="C260" t="s">
        <v>19</v>
      </c>
      <c r="D260" s="104" t="s">
        <v>146</v>
      </c>
      <c r="E260" t="s">
        <v>5</v>
      </c>
      <c r="F260" t="s">
        <v>190</v>
      </c>
      <c r="G260" t="s">
        <v>190</v>
      </c>
    </row>
    <row r="261" spans="1:7" ht="39.75" customHeight="1">
      <c r="A261">
        <v>427820</v>
      </c>
      <c r="B261" s="103">
        <v>43932.03355324074</v>
      </c>
      <c r="C261" t="s">
        <v>112</v>
      </c>
      <c r="D261" s="104" t="s">
        <v>166</v>
      </c>
      <c r="E261" t="s">
        <v>4</v>
      </c>
      <c r="F261" t="s">
        <v>190</v>
      </c>
      <c r="G261" t="s">
        <v>190</v>
      </c>
    </row>
    <row r="262" spans="1:7" ht="39.75" customHeight="1">
      <c r="A262">
        <v>427820</v>
      </c>
      <c r="B262" s="103">
        <v>43932.03355324074</v>
      </c>
      <c r="C262" t="s">
        <v>112</v>
      </c>
      <c r="D262" s="104" t="s">
        <v>166</v>
      </c>
      <c r="E262" t="s">
        <v>4</v>
      </c>
      <c r="F262" t="s">
        <v>190</v>
      </c>
      <c r="G262" t="s">
        <v>190</v>
      </c>
    </row>
    <row r="263" spans="1:7" ht="39.75" customHeight="1">
      <c r="A263">
        <v>427920</v>
      </c>
      <c r="B263" s="103">
        <v>43932.037303240744</v>
      </c>
      <c r="C263" t="s">
        <v>112</v>
      </c>
      <c r="D263" s="104" t="s">
        <v>166</v>
      </c>
      <c r="E263" t="s">
        <v>4</v>
      </c>
      <c r="F263" t="s">
        <v>190</v>
      </c>
      <c r="G263" t="s">
        <v>190</v>
      </c>
    </row>
    <row r="264" spans="1:7" ht="39.75" customHeight="1">
      <c r="A264">
        <v>427920</v>
      </c>
      <c r="B264" s="103">
        <v>43932.037303240744</v>
      </c>
      <c r="C264" t="s">
        <v>112</v>
      </c>
      <c r="D264" s="104" t="s">
        <v>166</v>
      </c>
      <c r="E264" t="s">
        <v>4</v>
      </c>
      <c r="F264" t="s">
        <v>190</v>
      </c>
      <c r="G264" t="s">
        <v>190</v>
      </c>
    </row>
    <row r="265" spans="1:7" ht="39.75" customHeight="1">
      <c r="A265">
        <v>428320</v>
      </c>
      <c r="B265" s="103">
        <v>43933.2218287037</v>
      </c>
      <c r="C265" t="s">
        <v>55</v>
      </c>
      <c r="D265" s="104" t="s">
        <v>153</v>
      </c>
      <c r="E265" t="s">
        <v>359</v>
      </c>
      <c r="F265" t="s">
        <v>190</v>
      </c>
      <c r="G265" t="s">
        <v>190</v>
      </c>
    </row>
    <row r="266" spans="1:7" ht="39.75" customHeight="1">
      <c r="A266">
        <v>428420</v>
      </c>
      <c r="B266" s="103">
        <v>43933.2218287037</v>
      </c>
      <c r="C266" t="s">
        <v>66</v>
      </c>
      <c r="D266" s="104" t="s">
        <v>153</v>
      </c>
      <c r="E266" t="s">
        <v>5</v>
      </c>
      <c r="F266" t="s">
        <v>190</v>
      </c>
      <c r="G266" t="s">
        <v>190</v>
      </c>
    </row>
    <row r="267" spans="1:7" ht="39.75" customHeight="1">
      <c r="A267">
        <v>428520</v>
      </c>
      <c r="B267" s="103">
        <v>43933.246041666665</v>
      </c>
      <c r="C267" t="s">
        <v>124</v>
      </c>
      <c r="D267" s="104" t="s">
        <v>176</v>
      </c>
      <c r="E267" t="s">
        <v>5</v>
      </c>
      <c r="F267" t="s">
        <v>190</v>
      </c>
      <c r="G267" t="s">
        <v>190</v>
      </c>
    </row>
    <row r="268" spans="1:7" ht="39.75" customHeight="1">
      <c r="A268">
        <v>429120</v>
      </c>
      <c r="B268" s="103">
        <v>43934.61369212963</v>
      </c>
      <c r="C268" t="s">
        <v>122</v>
      </c>
      <c r="D268" s="104" t="s">
        <v>172</v>
      </c>
      <c r="E268" t="s">
        <v>5</v>
      </c>
      <c r="F268" t="s">
        <v>190</v>
      </c>
      <c r="G268" t="s">
        <v>190</v>
      </c>
    </row>
    <row r="269" spans="1:7" ht="39.75" customHeight="1">
      <c r="A269">
        <v>429220</v>
      </c>
      <c r="B269" s="103">
        <v>43934.61688657408</v>
      </c>
      <c r="C269" t="s">
        <v>122</v>
      </c>
      <c r="D269" s="104" t="s">
        <v>173</v>
      </c>
      <c r="E269" t="s">
        <v>5</v>
      </c>
      <c r="F269" t="s">
        <v>190</v>
      </c>
      <c r="G269" t="s">
        <v>190</v>
      </c>
    </row>
    <row r="270" spans="1:7" ht="39.75" customHeight="1">
      <c r="A270">
        <v>429320</v>
      </c>
      <c r="B270" s="103">
        <v>43934.63983796296</v>
      </c>
      <c r="C270" t="s">
        <v>116</v>
      </c>
      <c r="D270" s="104" t="s">
        <v>167</v>
      </c>
      <c r="E270" t="s">
        <v>5</v>
      </c>
      <c r="F270" t="s">
        <v>190</v>
      </c>
      <c r="G270" t="s">
        <v>190</v>
      </c>
    </row>
    <row r="271" spans="1:7" ht="39.75" customHeight="1">
      <c r="A271">
        <v>429420</v>
      </c>
      <c r="B271" s="103">
        <v>43934.64240740741</v>
      </c>
      <c r="C271" t="s">
        <v>116</v>
      </c>
      <c r="D271" s="104" t="s">
        <v>168</v>
      </c>
      <c r="E271" t="s">
        <v>5</v>
      </c>
      <c r="F271" t="s">
        <v>190</v>
      </c>
      <c r="G271" t="s">
        <v>190</v>
      </c>
    </row>
    <row r="272" spans="1:7" ht="39.75" customHeight="1">
      <c r="A272">
        <v>429520</v>
      </c>
      <c r="B272" s="103">
        <v>43934.69364583334</v>
      </c>
      <c r="C272" t="s">
        <v>116</v>
      </c>
      <c r="D272" s="104" t="s">
        <v>169</v>
      </c>
      <c r="E272" t="s">
        <v>5</v>
      </c>
      <c r="F272" t="s">
        <v>190</v>
      </c>
      <c r="G272" t="s">
        <v>190</v>
      </c>
    </row>
    <row r="273" spans="1:7" ht="39.75" customHeight="1">
      <c r="A273">
        <v>429620</v>
      </c>
      <c r="B273" s="103">
        <v>43934.705416666664</v>
      </c>
      <c r="C273" t="s">
        <v>128</v>
      </c>
      <c r="D273" s="104" t="s">
        <v>179</v>
      </c>
      <c r="E273" t="s">
        <v>209</v>
      </c>
      <c r="F273" t="s">
        <v>190</v>
      </c>
      <c r="G273" t="s">
        <v>190</v>
      </c>
    </row>
    <row r="274" spans="1:7" ht="39.75" customHeight="1">
      <c r="A274">
        <v>430420</v>
      </c>
      <c r="B274" s="103">
        <v>43935.481724537036</v>
      </c>
      <c r="C274" t="s">
        <v>12</v>
      </c>
      <c r="D274" s="104" t="s">
        <v>143</v>
      </c>
      <c r="E274" t="s">
        <v>5</v>
      </c>
      <c r="F274" t="s">
        <v>190</v>
      </c>
      <c r="G274" t="s">
        <v>190</v>
      </c>
    </row>
    <row r="275" spans="1:7" ht="39.75" customHeight="1">
      <c r="A275">
        <v>430520</v>
      </c>
      <c r="B275" s="103">
        <v>43935.481724537036</v>
      </c>
      <c r="C275" t="s">
        <v>14</v>
      </c>
      <c r="D275" s="104" t="s">
        <v>143</v>
      </c>
      <c r="E275" t="s">
        <v>5</v>
      </c>
      <c r="F275" t="s">
        <v>190</v>
      </c>
      <c r="G275" t="s">
        <v>190</v>
      </c>
    </row>
    <row r="276" spans="1:7" ht="39.75" customHeight="1">
      <c r="A276">
        <v>430620</v>
      </c>
      <c r="B276" s="103">
        <v>43935.481724537036</v>
      </c>
      <c r="C276" t="s">
        <v>8</v>
      </c>
      <c r="D276" s="104" t="s">
        <v>143</v>
      </c>
      <c r="E276" t="s">
        <v>5</v>
      </c>
      <c r="F276" t="s">
        <v>190</v>
      </c>
      <c r="G276" t="s">
        <v>190</v>
      </c>
    </row>
    <row r="277" spans="1:7" ht="39.75" customHeight="1">
      <c r="A277">
        <v>430720</v>
      </c>
      <c r="B277" s="103">
        <v>43935.481724537036</v>
      </c>
      <c r="C277" t="s">
        <v>10</v>
      </c>
      <c r="D277" s="104" t="s">
        <v>143</v>
      </c>
      <c r="E277" t="s">
        <v>5</v>
      </c>
      <c r="F277" t="s">
        <v>190</v>
      </c>
      <c r="G277" t="s">
        <v>190</v>
      </c>
    </row>
    <row r="278" spans="1:7" ht="39.75" customHeight="1">
      <c r="A278">
        <v>430820</v>
      </c>
      <c r="B278" s="103">
        <v>43935.481724537036</v>
      </c>
      <c r="C278" t="s">
        <v>11</v>
      </c>
      <c r="D278" s="104" t="s">
        <v>143</v>
      </c>
      <c r="E278" t="s">
        <v>5</v>
      </c>
      <c r="F278" t="s">
        <v>190</v>
      </c>
      <c r="G278" t="s">
        <v>190</v>
      </c>
    </row>
    <row r="279" spans="1:7" ht="39.75" customHeight="1">
      <c r="A279">
        <v>430920</v>
      </c>
      <c r="B279" s="103">
        <v>43935.48974537037</v>
      </c>
      <c r="C279" t="s">
        <v>8</v>
      </c>
      <c r="D279" s="104" t="s">
        <v>143</v>
      </c>
      <c r="E279" t="s">
        <v>5</v>
      </c>
      <c r="F279" t="s">
        <v>190</v>
      </c>
      <c r="G279" t="s">
        <v>190</v>
      </c>
    </row>
    <row r="280" spans="1:7" ht="39.75" customHeight="1">
      <c r="A280">
        <v>431020</v>
      </c>
      <c r="B280" s="103">
        <v>43935.492847222224</v>
      </c>
      <c r="C280" t="s">
        <v>11</v>
      </c>
      <c r="D280" s="104" t="s">
        <v>143</v>
      </c>
      <c r="E280" t="s">
        <v>5</v>
      </c>
      <c r="F280" t="s">
        <v>190</v>
      </c>
      <c r="G280" t="s">
        <v>190</v>
      </c>
    </row>
    <row r="281" spans="1:7" ht="39.75" customHeight="1">
      <c r="A281">
        <v>431120</v>
      </c>
      <c r="B281" s="103">
        <v>43935.492847222224</v>
      </c>
      <c r="C281" t="s">
        <v>10</v>
      </c>
      <c r="D281" s="104" t="s">
        <v>143</v>
      </c>
      <c r="E281" t="s">
        <v>5</v>
      </c>
      <c r="F281" t="s">
        <v>190</v>
      </c>
      <c r="G281" t="s">
        <v>190</v>
      </c>
    </row>
    <row r="282" spans="1:7" ht="39.75" customHeight="1">
      <c r="A282">
        <v>431220</v>
      </c>
      <c r="B282" s="103">
        <v>43935.4955787037</v>
      </c>
      <c r="C282" t="s">
        <v>15</v>
      </c>
      <c r="D282" s="104" t="s">
        <v>143</v>
      </c>
      <c r="E282" t="s">
        <v>5</v>
      </c>
      <c r="F282" t="s">
        <v>190</v>
      </c>
      <c r="G282" t="s">
        <v>190</v>
      </c>
    </row>
    <row r="283" spans="1:7" ht="39.75" customHeight="1">
      <c r="A283">
        <v>431420</v>
      </c>
      <c r="B283" s="103">
        <v>43935.4955787037</v>
      </c>
      <c r="C283" t="s">
        <v>12</v>
      </c>
      <c r="D283" s="104" t="s">
        <v>143</v>
      </c>
      <c r="E283" t="s">
        <v>5</v>
      </c>
      <c r="F283" t="s">
        <v>190</v>
      </c>
      <c r="G283" t="s">
        <v>190</v>
      </c>
    </row>
    <row r="284" spans="1:7" ht="39.75" customHeight="1">
      <c r="A284">
        <v>431520</v>
      </c>
      <c r="B284" s="103">
        <v>43935.49869212963</v>
      </c>
      <c r="C284" t="s">
        <v>16</v>
      </c>
      <c r="D284" s="104" t="s">
        <v>143</v>
      </c>
      <c r="E284" t="s">
        <v>5</v>
      </c>
      <c r="F284" t="s">
        <v>190</v>
      </c>
      <c r="G284" t="s">
        <v>190</v>
      </c>
    </row>
    <row r="285" spans="1:7" ht="39.75" customHeight="1">
      <c r="A285">
        <v>431620</v>
      </c>
      <c r="B285" s="103">
        <v>43935.49869212963</v>
      </c>
      <c r="C285" t="s">
        <v>18</v>
      </c>
      <c r="D285" s="104" t="s">
        <v>143</v>
      </c>
      <c r="E285" t="s">
        <v>5</v>
      </c>
      <c r="F285" t="s">
        <v>190</v>
      </c>
      <c r="G285" t="s">
        <v>190</v>
      </c>
    </row>
    <row r="286" spans="1:7" ht="39.75" customHeight="1">
      <c r="A286">
        <v>431720</v>
      </c>
      <c r="B286" s="103">
        <v>43935.49869212963</v>
      </c>
      <c r="C286" t="s">
        <v>14</v>
      </c>
      <c r="D286" s="104" t="s">
        <v>143</v>
      </c>
      <c r="E286" t="s">
        <v>5</v>
      </c>
      <c r="F286" t="s">
        <v>190</v>
      </c>
      <c r="G286" t="s">
        <v>190</v>
      </c>
    </row>
    <row r="287" spans="1:7" ht="39.75" customHeight="1">
      <c r="A287">
        <v>431820</v>
      </c>
      <c r="B287" s="103">
        <v>43935.50482638889</v>
      </c>
      <c r="C287" t="s">
        <v>20</v>
      </c>
      <c r="D287" s="104" t="s">
        <v>143</v>
      </c>
      <c r="E287" t="s">
        <v>5</v>
      </c>
      <c r="F287" t="s">
        <v>190</v>
      </c>
      <c r="G287" t="s">
        <v>190</v>
      </c>
    </row>
    <row r="288" spans="1:7" ht="39.75" customHeight="1">
      <c r="A288">
        <v>431920</v>
      </c>
      <c r="B288" s="103">
        <v>43935.50482638889</v>
      </c>
      <c r="C288" t="s">
        <v>21</v>
      </c>
      <c r="D288" s="104" t="s">
        <v>143</v>
      </c>
      <c r="E288" t="s">
        <v>5</v>
      </c>
      <c r="F288" t="s">
        <v>190</v>
      </c>
      <c r="G288" t="s">
        <v>190</v>
      </c>
    </row>
    <row r="289" spans="1:7" ht="39.75" customHeight="1">
      <c r="A289">
        <v>432020</v>
      </c>
      <c r="B289" s="103">
        <v>43935.50482638889</v>
      </c>
      <c r="C289" t="s">
        <v>19</v>
      </c>
      <c r="D289" s="104" t="s">
        <v>143</v>
      </c>
      <c r="E289" t="s">
        <v>5</v>
      </c>
      <c r="F289" t="s">
        <v>190</v>
      </c>
      <c r="G289" t="s">
        <v>190</v>
      </c>
    </row>
    <row r="290" spans="1:7" ht="39.75" customHeight="1">
      <c r="A290">
        <v>432120</v>
      </c>
      <c r="B290" s="103">
        <v>43935.50824074074</v>
      </c>
      <c r="C290" t="s">
        <v>26</v>
      </c>
      <c r="D290" s="104" t="s">
        <v>143</v>
      </c>
      <c r="E290" t="s">
        <v>5</v>
      </c>
      <c r="F290" t="s">
        <v>190</v>
      </c>
      <c r="G290" t="s">
        <v>190</v>
      </c>
    </row>
    <row r="291" spans="1:7" ht="39.75" customHeight="1">
      <c r="A291">
        <v>432220</v>
      </c>
      <c r="B291" s="103">
        <v>43935.50824074074</v>
      </c>
      <c r="C291" t="s">
        <v>22</v>
      </c>
      <c r="D291" s="104" t="s">
        <v>143</v>
      </c>
      <c r="E291" t="s">
        <v>5</v>
      </c>
      <c r="F291" t="s">
        <v>190</v>
      </c>
      <c r="G291" t="s">
        <v>190</v>
      </c>
    </row>
    <row r="292" spans="1:7" ht="39.75" customHeight="1">
      <c r="A292">
        <v>432320</v>
      </c>
      <c r="B292" s="103">
        <v>43935.50824074074</v>
      </c>
      <c r="C292" t="s">
        <v>25</v>
      </c>
      <c r="D292" s="104" t="s">
        <v>143</v>
      </c>
      <c r="E292" t="s">
        <v>359</v>
      </c>
      <c r="F292" t="s">
        <v>190</v>
      </c>
      <c r="G292" t="s">
        <v>190</v>
      </c>
    </row>
    <row r="293" spans="1:7" ht="39.75" customHeight="1">
      <c r="A293">
        <v>432420</v>
      </c>
      <c r="B293" s="103">
        <v>43935.50824074074</v>
      </c>
      <c r="C293" t="s">
        <v>24</v>
      </c>
      <c r="D293" s="104" t="s">
        <v>143</v>
      </c>
      <c r="E293" t="s">
        <v>5</v>
      </c>
      <c r="F293" t="s">
        <v>190</v>
      </c>
      <c r="G293" t="s">
        <v>190</v>
      </c>
    </row>
    <row r="294" spans="1:7" ht="39.75" customHeight="1">
      <c r="A294">
        <v>432520</v>
      </c>
      <c r="B294" s="103">
        <v>43935.51153935185</v>
      </c>
      <c r="C294" t="s">
        <v>30</v>
      </c>
      <c r="D294" s="104" t="s">
        <v>143</v>
      </c>
      <c r="E294" t="s">
        <v>5</v>
      </c>
      <c r="F294" t="s">
        <v>190</v>
      </c>
      <c r="G294" t="s">
        <v>190</v>
      </c>
    </row>
    <row r="295" spans="1:7" ht="39.75" customHeight="1">
      <c r="A295">
        <v>432620</v>
      </c>
      <c r="B295" s="103">
        <v>43935.51153935185</v>
      </c>
      <c r="C295" t="s">
        <v>31</v>
      </c>
      <c r="D295" s="104" t="s">
        <v>143</v>
      </c>
      <c r="E295" t="s">
        <v>5</v>
      </c>
      <c r="F295" t="s">
        <v>190</v>
      </c>
      <c r="G295" t="s">
        <v>190</v>
      </c>
    </row>
    <row r="296" spans="1:7" ht="39.75" customHeight="1">
      <c r="A296">
        <v>432720</v>
      </c>
      <c r="B296" s="103">
        <v>43935.51153935185</v>
      </c>
      <c r="C296" t="s">
        <v>29</v>
      </c>
      <c r="D296" s="104" t="s">
        <v>143</v>
      </c>
      <c r="E296" t="s">
        <v>5</v>
      </c>
      <c r="F296" t="s">
        <v>190</v>
      </c>
      <c r="G296" t="s">
        <v>190</v>
      </c>
    </row>
    <row r="297" spans="1:7" ht="39.75" customHeight="1">
      <c r="A297">
        <v>432820</v>
      </c>
      <c r="B297" s="103">
        <v>43935.51153935185</v>
      </c>
      <c r="C297" t="s">
        <v>27</v>
      </c>
      <c r="D297" s="104" t="s">
        <v>143</v>
      </c>
      <c r="E297" t="s">
        <v>5</v>
      </c>
      <c r="F297" t="s">
        <v>190</v>
      </c>
      <c r="G297" t="s">
        <v>190</v>
      </c>
    </row>
    <row r="298" spans="1:7" ht="39.75" customHeight="1">
      <c r="A298">
        <v>432920</v>
      </c>
      <c r="B298" s="103">
        <v>43935.51153935185</v>
      </c>
      <c r="C298" t="s">
        <v>28</v>
      </c>
      <c r="D298" s="104" t="s">
        <v>143</v>
      </c>
      <c r="E298" t="s">
        <v>5</v>
      </c>
      <c r="F298" t="s">
        <v>190</v>
      </c>
      <c r="G298" t="s">
        <v>190</v>
      </c>
    </row>
    <row r="299" spans="1:7" ht="39.75" customHeight="1">
      <c r="A299">
        <v>433020</v>
      </c>
      <c r="B299" s="103">
        <v>43935.51553240741</v>
      </c>
      <c r="C299" t="s">
        <v>34</v>
      </c>
      <c r="D299" s="104" t="s">
        <v>143</v>
      </c>
      <c r="E299" t="s">
        <v>5</v>
      </c>
      <c r="F299" t="s">
        <v>190</v>
      </c>
      <c r="G299" t="s">
        <v>190</v>
      </c>
    </row>
    <row r="300" spans="1:7" ht="39.75" customHeight="1">
      <c r="A300">
        <v>433120</v>
      </c>
      <c r="B300" s="103">
        <v>43935.51553240741</v>
      </c>
      <c r="C300" t="s">
        <v>36</v>
      </c>
      <c r="D300" s="104" t="s">
        <v>143</v>
      </c>
      <c r="E300" t="s">
        <v>5</v>
      </c>
      <c r="F300" t="s">
        <v>190</v>
      </c>
      <c r="G300" t="s">
        <v>190</v>
      </c>
    </row>
    <row r="301" spans="1:7" ht="39.75" customHeight="1">
      <c r="A301">
        <v>433320</v>
      </c>
      <c r="B301" s="103">
        <v>43935.51553240741</v>
      </c>
      <c r="C301" t="s">
        <v>33</v>
      </c>
      <c r="D301" s="104" t="s">
        <v>143</v>
      </c>
      <c r="E301" t="s">
        <v>5</v>
      </c>
      <c r="F301" t="s">
        <v>190</v>
      </c>
      <c r="G301" t="s">
        <v>190</v>
      </c>
    </row>
    <row r="302" spans="1:7" ht="39.75" customHeight="1">
      <c r="A302">
        <v>433220</v>
      </c>
      <c r="B302" s="103">
        <v>43935.515543981484</v>
      </c>
      <c r="C302" t="s">
        <v>32</v>
      </c>
      <c r="D302" s="104" t="s">
        <v>143</v>
      </c>
      <c r="E302" t="s">
        <v>5</v>
      </c>
      <c r="F302" t="s">
        <v>190</v>
      </c>
      <c r="G302" t="s">
        <v>190</v>
      </c>
    </row>
    <row r="303" spans="1:7" ht="39.75" customHeight="1">
      <c r="A303">
        <v>433420</v>
      </c>
      <c r="B303" s="103">
        <v>43935.515543981484</v>
      </c>
      <c r="C303" t="s">
        <v>35</v>
      </c>
      <c r="D303" s="104" t="s">
        <v>143</v>
      </c>
      <c r="E303" t="s">
        <v>5</v>
      </c>
      <c r="F303" t="s">
        <v>190</v>
      </c>
      <c r="G303" t="s">
        <v>190</v>
      </c>
    </row>
    <row r="304" spans="1:7" ht="39.75" customHeight="1">
      <c r="A304">
        <v>436720</v>
      </c>
      <c r="B304" s="103">
        <v>43936.575219907405</v>
      </c>
      <c r="C304" t="s">
        <v>38</v>
      </c>
      <c r="D304" s="104" t="s">
        <v>143</v>
      </c>
      <c r="E304" t="s">
        <v>359</v>
      </c>
      <c r="F304" t="s">
        <v>190</v>
      </c>
      <c r="G304" t="s">
        <v>190</v>
      </c>
    </row>
    <row r="305" spans="1:7" ht="39.75" customHeight="1">
      <c r="A305">
        <v>436820</v>
      </c>
      <c r="B305" s="103">
        <v>43936.575219907405</v>
      </c>
      <c r="C305" t="s">
        <v>37</v>
      </c>
      <c r="D305" s="104" t="s">
        <v>143</v>
      </c>
      <c r="E305" t="s">
        <v>5</v>
      </c>
      <c r="F305" t="s">
        <v>190</v>
      </c>
      <c r="G305" t="s">
        <v>190</v>
      </c>
    </row>
    <row r="306" spans="1:7" ht="39.75" customHeight="1">
      <c r="A306">
        <v>436920</v>
      </c>
      <c r="B306" s="103">
        <v>43936.575219907405</v>
      </c>
      <c r="C306" t="s">
        <v>39</v>
      </c>
      <c r="D306" s="104" t="s">
        <v>143</v>
      </c>
      <c r="E306" t="s">
        <v>5</v>
      </c>
      <c r="F306" t="s">
        <v>190</v>
      </c>
      <c r="G306" t="s">
        <v>190</v>
      </c>
    </row>
    <row r="307" spans="1:7" ht="39.75" customHeight="1">
      <c r="A307">
        <v>437020</v>
      </c>
      <c r="B307" s="103">
        <v>43936.575219907405</v>
      </c>
      <c r="C307" t="s">
        <v>40</v>
      </c>
      <c r="D307" s="104" t="s">
        <v>143</v>
      </c>
      <c r="E307" t="s">
        <v>5</v>
      </c>
      <c r="F307" t="s">
        <v>190</v>
      </c>
      <c r="G307" t="s">
        <v>190</v>
      </c>
    </row>
    <row r="308" spans="1:7" ht="39.75" customHeight="1">
      <c r="A308">
        <v>437120</v>
      </c>
      <c r="B308" s="103">
        <v>43936.58133101852</v>
      </c>
      <c r="C308" t="s">
        <v>44</v>
      </c>
      <c r="D308" s="104" t="s">
        <v>143</v>
      </c>
      <c r="E308" t="s">
        <v>5</v>
      </c>
      <c r="F308" t="s">
        <v>190</v>
      </c>
      <c r="G308" t="s">
        <v>190</v>
      </c>
    </row>
    <row r="309" spans="1:7" ht="39.75" customHeight="1">
      <c r="A309">
        <v>437220</v>
      </c>
      <c r="B309" s="103">
        <v>43936.58133101852</v>
      </c>
      <c r="C309" t="s">
        <v>46</v>
      </c>
      <c r="D309" s="104" t="s">
        <v>143</v>
      </c>
      <c r="E309" t="s">
        <v>359</v>
      </c>
      <c r="F309" t="s">
        <v>190</v>
      </c>
      <c r="G309" t="s">
        <v>190</v>
      </c>
    </row>
    <row r="310" spans="1:7" ht="39.75" customHeight="1">
      <c r="A310">
        <v>437320</v>
      </c>
      <c r="B310" s="103">
        <v>43936.58133101852</v>
      </c>
      <c r="C310" t="s">
        <v>42</v>
      </c>
      <c r="D310" s="104" t="s">
        <v>143</v>
      </c>
      <c r="E310" t="s">
        <v>5</v>
      </c>
      <c r="F310" t="s">
        <v>190</v>
      </c>
      <c r="G310" t="s">
        <v>190</v>
      </c>
    </row>
    <row r="311" spans="1:7" ht="39.75" customHeight="1">
      <c r="A311">
        <v>437420</v>
      </c>
      <c r="B311" s="103">
        <v>43936.58133101852</v>
      </c>
      <c r="C311" t="s">
        <v>45</v>
      </c>
      <c r="D311" s="104" t="s">
        <v>143</v>
      </c>
      <c r="E311" t="s">
        <v>5</v>
      </c>
      <c r="F311" t="s">
        <v>190</v>
      </c>
      <c r="G311" t="s">
        <v>190</v>
      </c>
    </row>
    <row r="312" spans="1:7" ht="39.75" customHeight="1">
      <c r="A312">
        <v>437520</v>
      </c>
      <c r="B312" s="103">
        <v>43936.58133101852</v>
      </c>
      <c r="C312" t="s">
        <v>43</v>
      </c>
      <c r="D312" s="104" t="s">
        <v>143</v>
      </c>
      <c r="E312" t="s">
        <v>5</v>
      </c>
      <c r="F312" t="s">
        <v>190</v>
      </c>
      <c r="G312" t="s">
        <v>190</v>
      </c>
    </row>
    <row r="313" spans="1:7" ht="39.75" customHeight="1">
      <c r="A313">
        <v>437620</v>
      </c>
      <c r="B313" s="103">
        <v>43936.58709490741</v>
      </c>
      <c r="C313" t="s">
        <v>49</v>
      </c>
      <c r="D313" s="104" t="s">
        <v>143</v>
      </c>
      <c r="E313" t="s">
        <v>5</v>
      </c>
      <c r="F313" t="s">
        <v>190</v>
      </c>
      <c r="G313" t="s">
        <v>190</v>
      </c>
    </row>
    <row r="314" spans="1:7" ht="39.75" customHeight="1">
      <c r="A314">
        <v>437720</v>
      </c>
      <c r="B314" s="103">
        <v>43936.58709490741</v>
      </c>
      <c r="C314" t="s">
        <v>51</v>
      </c>
      <c r="D314" s="104" t="s">
        <v>143</v>
      </c>
      <c r="E314" t="s">
        <v>5</v>
      </c>
      <c r="F314" t="s">
        <v>190</v>
      </c>
      <c r="G314" t="s">
        <v>190</v>
      </c>
    </row>
    <row r="315" spans="1:7" ht="39.75" customHeight="1">
      <c r="A315">
        <v>437820</v>
      </c>
      <c r="B315" s="103">
        <v>43936.58709490741</v>
      </c>
      <c r="C315" t="s">
        <v>48</v>
      </c>
      <c r="D315" s="104" t="s">
        <v>143</v>
      </c>
      <c r="E315" t="s">
        <v>5</v>
      </c>
      <c r="F315" t="s">
        <v>190</v>
      </c>
      <c r="G315" t="s">
        <v>190</v>
      </c>
    </row>
    <row r="316" spans="1:7" ht="39.75" customHeight="1">
      <c r="A316">
        <v>437920</v>
      </c>
      <c r="B316" s="103">
        <v>43936.58709490741</v>
      </c>
      <c r="C316" t="s">
        <v>50</v>
      </c>
      <c r="D316" s="104" t="s">
        <v>143</v>
      </c>
      <c r="E316" t="s">
        <v>209</v>
      </c>
      <c r="F316" t="s">
        <v>190</v>
      </c>
      <c r="G316" t="s">
        <v>190</v>
      </c>
    </row>
    <row r="317" spans="1:7" ht="39.75" customHeight="1">
      <c r="A317">
        <v>438020</v>
      </c>
      <c r="B317" s="103">
        <v>43936.58709490741</v>
      </c>
      <c r="C317" t="s">
        <v>47</v>
      </c>
      <c r="D317" s="104" t="s">
        <v>143</v>
      </c>
      <c r="E317" t="s">
        <v>5</v>
      </c>
      <c r="F317" t="s">
        <v>190</v>
      </c>
      <c r="G317" t="s">
        <v>190</v>
      </c>
    </row>
    <row r="318" spans="1:7" ht="39.75" customHeight="1">
      <c r="A318">
        <v>438120</v>
      </c>
      <c r="B318" s="103">
        <v>43936.58744212963</v>
      </c>
      <c r="C318" t="s">
        <v>52</v>
      </c>
      <c r="D318" s="104" t="s">
        <v>143</v>
      </c>
      <c r="E318" t="s">
        <v>5</v>
      </c>
      <c r="F318" t="s">
        <v>190</v>
      </c>
      <c r="G318" t="s">
        <v>190</v>
      </c>
    </row>
    <row r="319" spans="1:7" ht="39.75" customHeight="1">
      <c r="A319">
        <v>438220</v>
      </c>
      <c r="B319" s="103">
        <v>43936.593819444446</v>
      </c>
      <c r="C319" t="s">
        <v>59</v>
      </c>
      <c r="D319" s="104" t="s">
        <v>143</v>
      </c>
      <c r="E319" t="s">
        <v>359</v>
      </c>
      <c r="F319" t="s">
        <v>190</v>
      </c>
      <c r="G319" t="s">
        <v>190</v>
      </c>
    </row>
    <row r="320" spans="1:7" ht="39.75" customHeight="1">
      <c r="A320">
        <v>438320</v>
      </c>
      <c r="B320" s="103">
        <v>43936.593819444446</v>
      </c>
      <c r="C320" t="s">
        <v>58</v>
      </c>
      <c r="D320" s="104" t="s">
        <v>143</v>
      </c>
      <c r="E320" t="s">
        <v>5</v>
      </c>
      <c r="F320" t="s">
        <v>190</v>
      </c>
      <c r="G320" t="s">
        <v>190</v>
      </c>
    </row>
    <row r="321" spans="1:7" ht="39.75" customHeight="1">
      <c r="A321">
        <v>438420</v>
      </c>
      <c r="B321" s="103">
        <v>43936.593819444446</v>
      </c>
      <c r="C321" t="s">
        <v>61</v>
      </c>
      <c r="D321" s="104" t="s">
        <v>143</v>
      </c>
      <c r="E321" t="s">
        <v>5</v>
      </c>
      <c r="F321" t="s">
        <v>190</v>
      </c>
      <c r="G321" t="s">
        <v>190</v>
      </c>
    </row>
    <row r="322" spans="1:7" ht="39.75" customHeight="1">
      <c r="A322">
        <v>438520</v>
      </c>
      <c r="B322" s="103">
        <v>43936.593819444446</v>
      </c>
      <c r="C322" t="s">
        <v>53</v>
      </c>
      <c r="D322" s="104" t="s">
        <v>143</v>
      </c>
      <c r="E322" t="s">
        <v>5</v>
      </c>
      <c r="F322" t="s">
        <v>190</v>
      </c>
      <c r="G322" t="s">
        <v>190</v>
      </c>
    </row>
    <row r="323" spans="1:7" ht="39.75" customHeight="1">
      <c r="A323">
        <v>438620</v>
      </c>
      <c r="B323" s="103">
        <v>43936.593819444446</v>
      </c>
      <c r="C323" t="s">
        <v>54</v>
      </c>
      <c r="D323" s="104" t="s">
        <v>143</v>
      </c>
      <c r="E323" t="s">
        <v>5</v>
      </c>
      <c r="F323" t="s">
        <v>190</v>
      </c>
      <c r="G323" t="s">
        <v>190</v>
      </c>
    </row>
    <row r="324" spans="1:7" ht="39.75" customHeight="1">
      <c r="A324">
        <v>438720</v>
      </c>
      <c r="B324" s="103">
        <v>43936.594722222224</v>
      </c>
      <c r="C324" t="s">
        <v>63</v>
      </c>
      <c r="D324" s="104" t="s">
        <v>143</v>
      </c>
      <c r="E324" t="s">
        <v>5</v>
      </c>
      <c r="F324" t="s">
        <v>190</v>
      </c>
      <c r="G324" t="s">
        <v>190</v>
      </c>
    </row>
    <row r="325" spans="1:7" ht="39.75" customHeight="1">
      <c r="A325">
        <v>438820</v>
      </c>
      <c r="B325" s="103">
        <v>43936.594722222224</v>
      </c>
      <c r="C325" t="s">
        <v>62</v>
      </c>
      <c r="D325" s="104" t="s">
        <v>143</v>
      </c>
      <c r="E325" t="s">
        <v>5</v>
      </c>
      <c r="F325" t="s">
        <v>190</v>
      </c>
      <c r="G325" t="s">
        <v>190</v>
      </c>
    </row>
    <row r="326" spans="1:7" ht="39.75" customHeight="1">
      <c r="A326">
        <v>438920</v>
      </c>
      <c r="B326" s="103">
        <v>43936.594722222224</v>
      </c>
      <c r="C326" t="s">
        <v>64</v>
      </c>
      <c r="D326" s="104" t="s">
        <v>143</v>
      </c>
      <c r="E326" t="s">
        <v>5</v>
      </c>
      <c r="F326" t="s">
        <v>190</v>
      </c>
      <c r="G326" t="s">
        <v>190</v>
      </c>
    </row>
    <row r="327" spans="1:7" ht="39.75" customHeight="1">
      <c r="A327">
        <v>439020</v>
      </c>
      <c r="B327" s="103">
        <v>43936.619155092594</v>
      </c>
      <c r="C327" t="s">
        <v>65</v>
      </c>
      <c r="D327" s="104" t="s">
        <v>143</v>
      </c>
      <c r="E327" t="s">
        <v>5</v>
      </c>
      <c r="F327" t="s">
        <v>190</v>
      </c>
      <c r="G327" t="s">
        <v>190</v>
      </c>
    </row>
    <row r="328" spans="1:7" ht="39.75" customHeight="1">
      <c r="A328">
        <v>439120</v>
      </c>
      <c r="B328" s="103">
        <v>43936.619155092594</v>
      </c>
      <c r="C328" t="s">
        <v>67</v>
      </c>
      <c r="D328" s="104" t="s">
        <v>143</v>
      </c>
      <c r="E328" t="s">
        <v>359</v>
      </c>
      <c r="F328" t="s">
        <v>190</v>
      </c>
      <c r="G328" t="s">
        <v>190</v>
      </c>
    </row>
    <row r="329" spans="1:7" ht="39.75" customHeight="1">
      <c r="A329">
        <v>439220</v>
      </c>
      <c r="B329" s="103">
        <v>43936.619155092594</v>
      </c>
      <c r="C329" t="s">
        <v>69</v>
      </c>
      <c r="D329" s="104" t="s">
        <v>143</v>
      </c>
      <c r="E329" t="s">
        <v>5</v>
      </c>
      <c r="F329" t="s">
        <v>190</v>
      </c>
      <c r="G329" t="s">
        <v>190</v>
      </c>
    </row>
    <row r="330" spans="1:7" ht="39.75" customHeight="1">
      <c r="A330">
        <v>439320</v>
      </c>
      <c r="B330" s="103">
        <v>43936.619166666664</v>
      </c>
      <c r="C330" t="s">
        <v>68</v>
      </c>
      <c r="D330" s="104" t="s">
        <v>143</v>
      </c>
      <c r="E330" t="s">
        <v>5</v>
      </c>
      <c r="F330" t="s">
        <v>190</v>
      </c>
      <c r="G330" t="s">
        <v>190</v>
      </c>
    </row>
    <row r="331" spans="1:7" ht="39.75" customHeight="1">
      <c r="A331">
        <v>439420</v>
      </c>
      <c r="B331" s="103">
        <v>43936.62200231481</v>
      </c>
      <c r="C331" t="s">
        <v>73</v>
      </c>
      <c r="D331" s="104" t="s">
        <v>143</v>
      </c>
      <c r="E331" t="s">
        <v>5</v>
      </c>
      <c r="F331" t="s">
        <v>190</v>
      </c>
      <c r="G331" t="s">
        <v>190</v>
      </c>
    </row>
    <row r="332" spans="1:7" ht="39.75" customHeight="1">
      <c r="A332">
        <v>439520</v>
      </c>
      <c r="B332" s="103">
        <v>43936.62200231481</v>
      </c>
      <c r="C332" t="s">
        <v>72</v>
      </c>
      <c r="D332" s="104" t="s">
        <v>143</v>
      </c>
      <c r="E332" t="s">
        <v>5</v>
      </c>
      <c r="F332" t="s">
        <v>190</v>
      </c>
      <c r="G332" t="s">
        <v>190</v>
      </c>
    </row>
    <row r="333" spans="1:7" ht="39.75" customHeight="1">
      <c r="A333">
        <v>439620</v>
      </c>
      <c r="B333" s="103">
        <v>43936.62200231481</v>
      </c>
      <c r="C333" t="s">
        <v>70</v>
      </c>
      <c r="D333" s="104" t="s">
        <v>143</v>
      </c>
      <c r="E333" t="s">
        <v>5</v>
      </c>
      <c r="F333" t="s">
        <v>190</v>
      </c>
      <c r="G333" t="s">
        <v>190</v>
      </c>
    </row>
    <row r="334" spans="1:7" ht="39.75" customHeight="1">
      <c r="A334">
        <v>439720</v>
      </c>
      <c r="B334" s="103">
        <v>43936.62200231481</v>
      </c>
      <c r="C334" t="s">
        <v>71</v>
      </c>
      <c r="D334" s="104" t="s">
        <v>143</v>
      </c>
      <c r="E334" t="s">
        <v>5</v>
      </c>
      <c r="F334" t="s">
        <v>190</v>
      </c>
      <c r="G334" t="s">
        <v>190</v>
      </c>
    </row>
    <row r="335" spans="1:7" ht="39.75" customHeight="1">
      <c r="A335">
        <v>439820</v>
      </c>
      <c r="B335" s="103">
        <v>43936.756273148145</v>
      </c>
      <c r="C335" t="s">
        <v>88</v>
      </c>
      <c r="D335" s="104" t="s">
        <v>161</v>
      </c>
      <c r="E335" t="s">
        <v>6</v>
      </c>
      <c r="F335" t="s">
        <v>190</v>
      </c>
      <c r="G335" t="s">
        <v>190</v>
      </c>
    </row>
    <row r="336" spans="1:7" ht="39.75" customHeight="1">
      <c r="A336">
        <v>440020</v>
      </c>
      <c r="B336" s="103">
        <v>43937.078043981484</v>
      </c>
      <c r="C336" t="s">
        <v>55</v>
      </c>
      <c r="D336" s="104" t="s">
        <v>154</v>
      </c>
      <c r="E336" t="s">
        <v>359</v>
      </c>
      <c r="F336" t="s">
        <v>190</v>
      </c>
      <c r="G336" t="s">
        <v>190</v>
      </c>
    </row>
    <row r="337" spans="1:7" ht="39.75" customHeight="1">
      <c r="A337">
        <v>440620</v>
      </c>
      <c r="B337" s="103">
        <v>43937.972291666665</v>
      </c>
      <c r="C337" t="s">
        <v>128</v>
      </c>
      <c r="D337" s="104" t="s">
        <v>180</v>
      </c>
      <c r="E337" t="s">
        <v>5</v>
      </c>
      <c r="F337" t="s">
        <v>190</v>
      </c>
      <c r="G337" t="s">
        <v>190</v>
      </c>
    </row>
    <row r="338" spans="1:7" ht="39.75" customHeight="1">
      <c r="A338">
        <v>444020</v>
      </c>
      <c r="B338" s="103">
        <v>43938.64829861111</v>
      </c>
      <c r="C338" t="s">
        <v>11</v>
      </c>
      <c r="D338" s="104" t="s">
        <v>144</v>
      </c>
      <c r="E338" t="s">
        <v>5</v>
      </c>
      <c r="F338" t="s">
        <v>190</v>
      </c>
      <c r="G338" t="s">
        <v>190</v>
      </c>
    </row>
    <row r="339" spans="1:7" ht="39.75" customHeight="1">
      <c r="A339">
        <v>444120</v>
      </c>
      <c r="B339" s="103">
        <v>43938.64829861111</v>
      </c>
      <c r="C339" t="s">
        <v>12</v>
      </c>
      <c r="D339" s="104" t="s">
        <v>144</v>
      </c>
      <c r="E339" t="s">
        <v>5</v>
      </c>
      <c r="F339" t="s">
        <v>190</v>
      </c>
      <c r="G339" t="s">
        <v>190</v>
      </c>
    </row>
    <row r="340" spans="1:7" ht="39.75" customHeight="1">
      <c r="A340">
        <v>444220</v>
      </c>
      <c r="B340" s="103">
        <v>43938.64829861111</v>
      </c>
      <c r="C340" t="s">
        <v>10</v>
      </c>
      <c r="D340" s="104" t="s">
        <v>144</v>
      </c>
      <c r="E340" t="s">
        <v>5</v>
      </c>
      <c r="F340" t="s">
        <v>190</v>
      </c>
      <c r="G340" t="s">
        <v>190</v>
      </c>
    </row>
    <row r="341" spans="1:7" ht="39.75" customHeight="1">
      <c r="A341">
        <v>444320</v>
      </c>
      <c r="B341" s="103">
        <v>43938.64829861111</v>
      </c>
      <c r="C341" t="s">
        <v>14</v>
      </c>
      <c r="D341" s="104" t="s">
        <v>144</v>
      </c>
      <c r="E341" t="s">
        <v>5</v>
      </c>
      <c r="F341" t="s">
        <v>190</v>
      </c>
      <c r="G341" t="s">
        <v>190</v>
      </c>
    </row>
    <row r="342" spans="1:7" ht="39.75" customHeight="1">
      <c r="A342">
        <v>444420</v>
      </c>
      <c r="B342" s="103">
        <v>43938.64829861111</v>
      </c>
      <c r="C342" t="s">
        <v>8</v>
      </c>
      <c r="D342" s="104" t="s">
        <v>144</v>
      </c>
      <c r="E342" t="s">
        <v>5</v>
      </c>
      <c r="F342" t="s">
        <v>190</v>
      </c>
      <c r="G342" t="s">
        <v>190</v>
      </c>
    </row>
    <row r="343" spans="1:7" ht="39.75" customHeight="1">
      <c r="A343">
        <v>444520</v>
      </c>
      <c r="B343" s="103">
        <v>43938.65877314815</v>
      </c>
      <c r="C343" t="s">
        <v>18</v>
      </c>
      <c r="D343" s="104" t="s">
        <v>144</v>
      </c>
      <c r="E343" t="s">
        <v>5</v>
      </c>
      <c r="F343" t="s">
        <v>190</v>
      </c>
      <c r="G343" t="s">
        <v>190</v>
      </c>
    </row>
    <row r="344" spans="1:7" ht="39.75" customHeight="1">
      <c r="A344">
        <v>444620</v>
      </c>
      <c r="B344" s="103">
        <v>43938.65877314815</v>
      </c>
      <c r="C344" t="s">
        <v>15</v>
      </c>
      <c r="D344" s="104" t="s">
        <v>144</v>
      </c>
      <c r="E344" t="s">
        <v>5</v>
      </c>
      <c r="F344" t="s">
        <v>190</v>
      </c>
      <c r="G344" t="s">
        <v>190</v>
      </c>
    </row>
    <row r="345" spans="1:7" ht="39.75" customHeight="1">
      <c r="A345">
        <v>444720</v>
      </c>
      <c r="B345" s="103">
        <v>43938.65877314815</v>
      </c>
      <c r="C345" t="s">
        <v>19</v>
      </c>
      <c r="D345" s="104" t="s">
        <v>144</v>
      </c>
      <c r="E345" t="s">
        <v>5</v>
      </c>
      <c r="F345" t="s">
        <v>190</v>
      </c>
      <c r="G345" t="s">
        <v>190</v>
      </c>
    </row>
    <row r="346" spans="1:7" ht="39.75" customHeight="1">
      <c r="A346">
        <v>444820</v>
      </c>
      <c r="B346" s="103">
        <v>43938.65877314815</v>
      </c>
      <c r="C346" t="s">
        <v>16</v>
      </c>
      <c r="D346" s="104" t="s">
        <v>144</v>
      </c>
      <c r="E346" t="s">
        <v>5</v>
      </c>
      <c r="F346" t="s">
        <v>190</v>
      </c>
      <c r="G346" t="s">
        <v>190</v>
      </c>
    </row>
    <row r="347" spans="1:7" ht="39.75" customHeight="1">
      <c r="A347">
        <v>444920</v>
      </c>
      <c r="B347" s="103">
        <v>43938.65877314815</v>
      </c>
      <c r="C347" t="s">
        <v>20</v>
      </c>
      <c r="D347" s="104" t="s">
        <v>144</v>
      </c>
      <c r="E347" t="s">
        <v>5</v>
      </c>
      <c r="F347" t="s">
        <v>190</v>
      </c>
      <c r="G347" t="s">
        <v>190</v>
      </c>
    </row>
    <row r="348" spans="1:7" ht="39.75" customHeight="1">
      <c r="A348">
        <v>445020</v>
      </c>
      <c r="B348" s="103">
        <v>43938.665717592594</v>
      </c>
      <c r="C348" t="s">
        <v>25</v>
      </c>
      <c r="D348" s="104" t="s">
        <v>144</v>
      </c>
      <c r="E348" t="s">
        <v>359</v>
      </c>
      <c r="F348" t="s">
        <v>190</v>
      </c>
      <c r="G348" t="s">
        <v>190</v>
      </c>
    </row>
    <row r="349" spans="1:7" ht="39.75" customHeight="1">
      <c r="A349">
        <v>445120</v>
      </c>
      <c r="B349" s="103">
        <v>43938.665717592594</v>
      </c>
      <c r="C349" t="s">
        <v>24</v>
      </c>
      <c r="D349" s="104" t="s">
        <v>144</v>
      </c>
      <c r="E349" t="s">
        <v>5</v>
      </c>
      <c r="F349" t="s">
        <v>190</v>
      </c>
      <c r="G349" t="s">
        <v>190</v>
      </c>
    </row>
    <row r="350" spans="1:7" ht="39.75" customHeight="1">
      <c r="A350">
        <v>445220</v>
      </c>
      <c r="B350" s="103">
        <v>43938.665717592594</v>
      </c>
      <c r="C350" t="s">
        <v>21</v>
      </c>
      <c r="D350" s="104" t="s">
        <v>144</v>
      </c>
      <c r="E350" t="s">
        <v>5</v>
      </c>
      <c r="F350" t="s">
        <v>190</v>
      </c>
      <c r="G350" t="s">
        <v>190</v>
      </c>
    </row>
    <row r="351" spans="1:7" ht="39.75" customHeight="1">
      <c r="A351">
        <v>445320</v>
      </c>
      <c r="B351" s="103">
        <v>43938.665717592594</v>
      </c>
      <c r="C351" t="s">
        <v>22</v>
      </c>
      <c r="D351" s="104" t="s">
        <v>144</v>
      </c>
      <c r="E351" t="s">
        <v>5</v>
      </c>
      <c r="F351" t="s">
        <v>190</v>
      </c>
      <c r="G351" t="s">
        <v>190</v>
      </c>
    </row>
    <row r="352" spans="1:7" ht="39.75" customHeight="1">
      <c r="A352">
        <v>445420</v>
      </c>
      <c r="B352" s="103">
        <v>43938.665717592594</v>
      </c>
      <c r="C352" t="s">
        <v>26</v>
      </c>
      <c r="D352" s="104" t="s">
        <v>144</v>
      </c>
      <c r="E352" t="s">
        <v>5</v>
      </c>
      <c r="F352" t="s">
        <v>190</v>
      </c>
      <c r="G352" t="s">
        <v>190</v>
      </c>
    </row>
    <row r="353" spans="1:7" ht="39.75" customHeight="1">
      <c r="A353">
        <v>445520</v>
      </c>
      <c r="B353" s="103">
        <v>43938.67337962963</v>
      </c>
      <c r="C353" t="s">
        <v>28</v>
      </c>
      <c r="D353" s="104" t="s">
        <v>144</v>
      </c>
      <c r="E353" t="s">
        <v>5</v>
      </c>
      <c r="F353" t="s">
        <v>190</v>
      </c>
      <c r="G353" t="s">
        <v>190</v>
      </c>
    </row>
    <row r="354" spans="1:7" ht="39.75" customHeight="1">
      <c r="A354">
        <v>445620</v>
      </c>
      <c r="B354" s="103">
        <v>43938.67337962963</v>
      </c>
      <c r="C354" t="s">
        <v>30</v>
      </c>
      <c r="D354" s="104" t="s">
        <v>144</v>
      </c>
      <c r="E354" t="s">
        <v>5</v>
      </c>
      <c r="F354" t="s">
        <v>190</v>
      </c>
      <c r="G354" t="s">
        <v>190</v>
      </c>
    </row>
    <row r="355" spans="1:7" ht="39.75" customHeight="1">
      <c r="A355">
        <v>445720</v>
      </c>
      <c r="B355" s="103">
        <v>43938.67337962963</v>
      </c>
      <c r="C355" t="s">
        <v>29</v>
      </c>
      <c r="D355" s="104" t="s">
        <v>144</v>
      </c>
      <c r="E355" t="s">
        <v>5</v>
      </c>
      <c r="F355" t="s">
        <v>190</v>
      </c>
      <c r="G355" t="s">
        <v>190</v>
      </c>
    </row>
    <row r="356" spans="1:7" ht="39.75" customHeight="1">
      <c r="A356">
        <v>445820</v>
      </c>
      <c r="B356" s="103">
        <v>43938.67337962963</v>
      </c>
      <c r="C356" t="s">
        <v>27</v>
      </c>
      <c r="D356" s="104" t="s">
        <v>144</v>
      </c>
      <c r="E356" t="s">
        <v>5</v>
      </c>
      <c r="F356" t="s">
        <v>190</v>
      </c>
      <c r="G356" t="s">
        <v>190</v>
      </c>
    </row>
    <row r="357" spans="1:7" ht="39.75" customHeight="1">
      <c r="A357">
        <v>445920</v>
      </c>
      <c r="B357" s="103">
        <v>43938.67337962963</v>
      </c>
      <c r="C357" t="s">
        <v>31</v>
      </c>
      <c r="D357" s="104" t="s">
        <v>144</v>
      </c>
      <c r="E357" t="s">
        <v>5</v>
      </c>
      <c r="F357" t="s">
        <v>190</v>
      </c>
      <c r="G357" t="s">
        <v>190</v>
      </c>
    </row>
    <row r="358" spans="1:7" ht="39.75" customHeight="1">
      <c r="A358">
        <v>446020</v>
      </c>
      <c r="B358" s="103">
        <v>43938.686006944445</v>
      </c>
      <c r="C358" t="s">
        <v>33</v>
      </c>
      <c r="D358" s="104" t="s">
        <v>144</v>
      </c>
      <c r="E358" t="s">
        <v>5</v>
      </c>
      <c r="F358" t="s">
        <v>190</v>
      </c>
      <c r="G358" t="s">
        <v>190</v>
      </c>
    </row>
    <row r="359" spans="1:7" ht="39.75" customHeight="1">
      <c r="A359">
        <v>446120</v>
      </c>
      <c r="B359" s="103">
        <v>43938.686006944445</v>
      </c>
      <c r="C359" t="s">
        <v>32</v>
      </c>
      <c r="D359" s="104" t="s">
        <v>144</v>
      </c>
      <c r="E359" t="s">
        <v>5</v>
      </c>
      <c r="F359" t="s">
        <v>190</v>
      </c>
      <c r="G359" t="s">
        <v>190</v>
      </c>
    </row>
    <row r="360" spans="1:7" ht="39.75" customHeight="1">
      <c r="A360">
        <v>446220</v>
      </c>
      <c r="B360" s="103">
        <v>43938.686006944445</v>
      </c>
      <c r="C360" t="s">
        <v>35</v>
      </c>
      <c r="D360" s="104" t="s">
        <v>144</v>
      </c>
      <c r="E360" t="s">
        <v>5</v>
      </c>
      <c r="F360" t="s">
        <v>190</v>
      </c>
      <c r="G360" t="s">
        <v>190</v>
      </c>
    </row>
    <row r="361" spans="1:7" ht="39.75" customHeight="1">
      <c r="A361">
        <v>446320</v>
      </c>
      <c r="B361" s="103">
        <v>43938.686006944445</v>
      </c>
      <c r="C361" t="s">
        <v>36</v>
      </c>
      <c r="D361" s="104" t="s">
        <v>144</v>
      </c>
      <c r="E361" t="s">
        <v>5</v>
      </c>
      <c r="F361" t="s">
        <v>190</v>
      </c>
      <c r="G361" t="s">
        <v>190</v>
      </c>
    </row>
    <row r="362" spans="1:7" ht="39.75" customHeight="1">
      <c r="A362">
        <v>446420</v>
      </c>
      <c r="B362" s="103">
        <v>43938.686006944445</v>
      </c>
      <c r="C362" t="s">
        <v>34</v>
      </c>
      <c r="D362" s="104" t="s">
        <v>144</v>
      </c>
      <c r="E362" t="s">
        <v>5</v>
      </c>
      <c r="F362" t="s">
        <v>190</v>
      </c>
      <c r="G362" t="s">
        <v>190</v>
      </c>
    </row>
    <row r="363" spans="1:7" ht="39.75" customHeight="1">
      <c r="A363">
        <v>446520</v>
      </c>
      <c r="B363" s="103">
        <v>43938.69037037037</v>
      </c>
      <c r="C363" t="s">
        <v>37</v>
      </c>
      <c r="D363" s="104" t="s">
        <v>144</v>
      </c>
      <c r="E363" t="s">
        <v>5</v>
      </c>
      <c r="F363" t="s">
        <v>190</v>
      </c>
      <c r="G363" t="s">
        <v>190</v>
      </c>
    </row>
    <row r="364" spans="1:7" ht="39.75" customHeight="1">
      <c r="A364">
        <v>446620</v>
      </c>
      <c r="B364" s="103">
        <v>43938.69037037037</v>
      </c>
      <c r="C364" t="s">
        <v>42</v>
      </c>
      <c r="D364" s="104" t="s">
        <v>144</v>
      </c>
      <c r="E364" t="s">
        <v>5</v>
      </c>
      <c r="F364" t="s">
        <v>190</v>
      </c>
      <c r="G364" t="s">
        <v>190</v>
      </c>
    </row>
    <row r="365" spans="1:7" ht="39.75" customHeight="1">
      <c r="A365">
        <v>446720</v>
      </c>
      <c r="B365" s="103">
        <v>43938.69037037037</v>
      </c>
      <c r="C365" t="s">
        <v>39</v>
      </c>
      <c r="D365" s="104" t="s">
        <v>144</v>
      </c>
      <c r="E365" t="s">
        <v>5</v>
      </c>
      <c r="F365" t="s">
        <v>190</v>
      </c>
      <c r="G365" t="s">
        <v>190</v>
      </c>
    </row>
    <row r="366" spans="1:7" ht="39.75" customHeight="1">
      <c r="A366">
        <v>446820</v>
      </c>
      <c r="B366" s="103">
        <v>43938.69037037037</v>
      </c>
      <c r="C366" t="s">
        <v>38</v>
      </c>
      <c r="D366" s="104" t="s">
        <v>144</v>
      </c>
      <c r="E366" t="s">
        <v>359</v>
      </c>
      <c r="F366" t="s">
        <v>190</v>
      </c>
      <c r="G366" t="s">
        <v>190</v>
      </c>
    </row>
    <row r="367" spans="1:7" ht="39.75" customHeight="1">
      <c r="A367">
        <v>446920</v>
      </c>
      <c r="B367" s="103">
        <v>43938.69037037037</v>
      </c>
      <c r="C367" t="s">
        <v>40</v>
      </c>
      <c r="D367" s="104" t="s">
        <v>144</v>
      </c>
      <c r="E367" t="s">
        <v>5</v>
      </c>
      <c r="F367" t="s">
        <v>190</v>
      </c>
      <c r="G367" t="s">
        <v>190</v>
      </c>
    </row>
    <row r="368" spans="1:7" ht="39.75" customHeight="1">
      <c r="A368">
        <v>447020</v>
      </c>
      <c r="B368" s="103">
        <v>43938.69459490741</v>
      </c>
      <c r="C368" t="s">
        <v>44</v>
      </c>
      <c r="D368" s="104" t="s">
        <v>144</v>
      </c>
      <c r="E368" t="s">
        <v>5</v>
      </c>
      <c r="F368" t="s">
        <v>190</v>
      </c>
      <c r="G368" t="s">
        <v>190</v>
      </c>
    </row>
    <row r="369" spans="1:7" ht="39.75" customHeight="1">
      <c r="A369">
        <v>447120</v>
      </c>
      <c r="B369" s="103">
        <v>43938.69459490741</v>
      </c>
      <c r="C369" t="s">
        <v>45</v>
      </c>
      <c r="D369" s="104" t="s">
        <v>144</v>
      </c>
      <c r="E369" t="s">
        <v>5</v>
      </c>
      <c r="F369" t="s">
        <v>190</v>
      </c>
      <c r="G369" t="s">
        <v>190</v>
      </c>
    </row>
    <row r="370" spans="1:7" ht="39.75" customHeight="1">
      <c r="A370">
        <v>447220</v>
      </c>
      <c r="B370" s="103">
        <v>43938.69459490741</v>
      </c>
      <c r="C370" t="s">
        <v>46</v>
      </c>
      <c r="D370" s="104" t="s">
        <v>144</v>
      </c>
      <c r="E370" t="s">
        <v>359</v>
      </c>
      <c r="F370" t="s">
        <v>190</v>
      </c>
      <c r="G370" t="s">
        <v>190</v>
      </c>
    </row>
    <row r="371" spans="1:7" ht="39.75" customHeight="1">
      <c r="A371">
        <v>447320</v>
      </c>
      <c r="B371" s="103">
        <v>43938.69459490741</v>
      </c>
      <c r="C371" t="s">
        <v>43</v>
      </c>
      <c r="D371" s="104" t="s">
        <v>144</v>
      </c>
      <c r="E371" t="s">
        <v>5</v>
      </c>
      <c r="F371" t="s">
        <v>190</v>
      </c>
      <c r="G371" t="s">
        <v>190</v>
      </c>
    </row>
    <row r="372" spans="1:7" ht="39.75" customHeight="1">
      <c r="A372">
        <v>447420</v>
      </c>
      <c r="B372" s="103">
        <v>43938.69459490741</v>
      </c>
      <c r="C372" t="s">
        <v>47</v>
      </c>
      <c r="D372" s="104" t="s">
        <v>144</v>
      </c>
      <c r="E372" t="s">
        <v>5</v>
      </c>
      <c r="F372" t="s">
        <v>190</v>
      </c>
      <c r="G372" t="s">
        <v>190</v>
      </c>
    </row>
    <row r="373" spans="1:7" ht="39.75" customHeight="1">
      <c r="A373">
        <v>447520</v>
      </c>
      <c r="B373" s="103">
        <v>43938.69872685185</v>
      </c>
      <c r="C373" t="s">
        <v>52</v>
      </c>
      <c r="D373" s="104" t="s">
        <v>144</v>
      </c>
      <c r="E373" t="s">
        <v>5</v>
      </c>
      <c r="F373" t="s">
        <v>190</v>
      </c>
      <c r="G373" t="s">
        <v>190</v>
      </c>
    </row>
    <row r="374" spans="1:7" ht="39.75" customHeight="1">
      <c r="A374">
        <v>447620</v>
      </c>
      <c r="B374" s="103">
        <v>43938.69872685185</v>
      </c>
      <c r="C374" t="s">
        <v>50</v>
      </c>
      <c r="D374" s="104" t="s">
        <v>144</v>
      </c>
      <c r="E374" t="s">
        <v>5</v>
      </c>
      <c r="F374" t="s">
        <v>190</v>
      </c>
      <c r="G374" t="s">
        <v>190</v>
      </c>
    </row>
    <row r="375" spans="1:7" ht="39.75" customHeight="1">
      <c r="A375">
        <v>447720</v>
      </c>
      <c r="B375" s="103">
        <v>43938.69872685185</v>
      </c>
      <c r="C375" t="s">
        <v>48</v>
      </c>
      <c r="D375" s="104" t="s">
        <v>144</v>
      </c>
      <c r="E375" t="s">
        <v>5</v>
      </c>
      <c r="F375" t="s">
        <v>190</v>
      </c>
      <c r="G375" t="s">
        <v>190</v>
      </c>
    </row>
    <row r="376" spans="1:7" ht="39.75" customHeight="1">
      <c r="A376">
        <v>447820</v>
      </c>
      <c r="B376" s="103">
        <v>43938.69872685185</v>
      </c>
      <c r="C376" t="s">
        <v>49</v>
      </c>
      <c r="D376" s="104" t="s">
        <v>144</v>
      </c>
      <c r="E376" t="s">
        <v>5</v>
      </c>
      <c r="F376" t="s">
        <v>190</v>
      </c>
      <c r="G376" t="s">
        <v>190</v>
      </c>
    </row>
    <row r="377" spans="1:7" ht="39.75" customHeight="1">
      <c r="A377">
        <v>447920</v>
      </c>
      <c r="B377" s="103">
        <v>43938.69872685185</v>
      </c>
      <c r="C377" t="s">
        <v>51</v>
      </c>
      <c r="D377" s="104" t="s">
        <v>144</v>
      </c>
      <c r="E377" t="s">
        <v>5</v>
      </c>
      <c r="F377" t="s">
        <v>190</v>
      </c>
      <c r="G377" t="s">
        <v>190</v>
      </c>
    </row>
    <row r="378" spans="1:7" ht="39.75" customHeight="1">
      <c r="A378">
        <v>448020</v>
      </c>
      <c r="B378" s="103">
        <v>43938.70266203704</v>
      </c>
      <c r="C378" t="s">
        <v>53</v>
      </c>
      <c r="D378" s="104" t="s">
        <v>144</v>
      </c>
      <c r="E378" t="s">
        <v>5</v>
      </c>
      <c r="F378" t="s">
        <v>190</v>
      </c>
      <c r="G378" t="s">
        <v>190</v>
      </c>
    </row>
    <row r="379" spans="1:7" ht="39.75" customHeight="1">
      <c r="A379">
        <v>448120</v>
      </c>
      <c r="B379" s="103">
        <v>43938.70266203704</v>
      </c>
      <c r="C379" t="s">
        <v>58</v>
      </c>
      <c r="D379" s="104" t="s">
        <v>144</v>
      </c>
      <c r="E379" t="s">
        <v>5</v>
      </c>
      <c r="F379" t="s">
        <v>190</v>
      </c>
      <c r="G379" t="s">
        <v>190</v>
      </c>
    </row>
    <row r="380" spans="1:7" ht="39.75" customHeight="1">
      <c r="A380">
        <v>448220</v>
      </c>
      <c r="B380" s="103">
        <v>43938.70266203704</v>
      </c>
      <c r="C380" t="s">
        <v>59</v>
      </c>
      <c r="D380" s="104" t="s">
        <v>144</v>
      </c>
      <c r="E380" t="s">
        <v>359</v>
      </c>
      <c r="F380" t="s">
        <v>190</v>
      </c>
      <c r="G380" t="s">
        <v>190</v>
      </c>
    </row>
    <row r="381" spans="1:7" ht="39.75" customHeight="1">
      <c r="A381">
        <v>448420</v>
      </c>
      <c r="B381" s="103">
        <v>43938.70266203704</v>
      </c>
      <c r="C381" t="s">
        <v>54</v>
      </c>
      <c r="D381" s="104" t="s">
        <v>144</v>
      </c>
      <c r="E381" t="s">
        <v>5</v>
      </c>
      <c r="F381" t="s">
        <v>190</v>
      </c>
      <c r="G381" t="s">
        <v>190</v>
      </c>
    </row>
    <row r="382" spans="1:7" ht="39.75" customHeight="1">
      <c r="A382">
        <v>448320</v>
      </c>
      <c r="B382" s="103">
        <v>43938.702673611115</v>
      </c>
      <c r="C382" t="s">
        <v>61</v>
      </c>
      <c r="D382" s="104" t="s">
        <v>144</v>
      </c>
      <c r="E382" t="s">
        <v>5</v>
      </c>
      <c r="F382" t="s">
        <v>190</v>
      </c>
      <c r="G382" t="s">
        <v>190</v>
      </c>
    </row>
    <row r="383" spans="1:7" ht="39.75" customHeight="1">
      <c r="A383">
        <v>448520</v>
      </c>
      <c r="B383" s="103">
        <v>43938.70655092593</v>
      </c>
      <c r="C383" t="s">
        <v>63</v>
      </c>
      <c r="D383" s="104" t="s">
        <v>144</v>
      </c>
      <c r="E383" t="s">
        <v>5</v>
      </c>
      <c r="F383" t="s">
        <v>190</v>
      </c>
      <c r="G383" t="s">
        <v>190</v>
      </c>
    </row>
    <row r="384" spans="1:7" ht="39.75" customHeight="1">
      <c r="A384">
        <v>448620</v>
      </c>
      <c r="B384" s="103">
        <v>43938.70655092593</v>
      </c>
      <c r="C384" t="s">
        <v>64</v>
      </c>
      <c r="D384" s="104" t="s">
        <v>144</v>
      </c>
      <c r="E384" t="s">
        <v>5</v>
      </c>
      <c r="F384" t="s">
        <v>190</v>
      </c>
      <c r="G384" t="s">
        <v>190</v>
      </c>
    </row>
    <row r="385" spans="1:7" ht="39.75" customHeight="1">
      <c r="A385">
        <v>448720</v>
      </c>
      <c r="B385" s="103">
        <v>43938.70655092593</v>
      </c>
      <c r="C385" t="s">
        <v>67</v>
      </c>
      <c r="D385" s="104" t="s">
        <v>144</v>
      </c>
      <c r="E385" t="s">
        <v>359</v>
      </c>
      <c r="F385" t="s">
        <v>190</v>
      </c>
      <c r="G385" t="s">
        <v>190</v>
      </c>
    </row>
    <row r="386" spans="1:7" ht="39.75" customHeight="1">
      <c r="A386">
        <v>448820</v>
      </c>
      <c r="B386" s="103">
        <v>43938.70655092593</v>
      </c>
      <c r="C386" t="s">
        <v>62</v>
      </c>
      <c r="D386" s="104" t="s">
        <v>144</v>
      </c>
      <c r="E386" t="s">
        <v>5</v>
      </c>
      <c r="F386" t="s">
        <v>190</v>
      </c>
      <c r="G386" t="s">
        <v>190</v>
      </c>
    </row>
    <row r="387" spans="1:7" ht="39.75" customHeight="1">
      <c r="A387">
        <v>448920</v>
      </c>
      <c r="B387" s="103">
        <v>43938.70655092593</v>
      </c>
      <c r="C387" t="s">
        <v>65</v>
      </c>
      <c r="D387" s="104" t="s">
        <v>144</v>
      </c>
      <c r="E387" t="s">
        <v>5</v>
      </c>
      <c r="F387" t="s">
        <v>190</v>
      </c>
      <c r="G387" t="s">
        <v>190</v>
      </c>
    </row>
    <row r="388" spans="1:7" ht="39.75" customHeight="1">
      <c r="A388">
        <v>449020</v>
      </c>
      <c r="B388" s="103">
        <v>43938.711122685185</v>
      </c>
      <c r="C388" t="s">
        <v>68</v>
      </c>
      <c r="D388" s="104" t="s">
        <v>144</v>
      </c>
      <c r="E388" t="s">
        <v>5</v>
      </c>
      <c r="F388" t="s">
        <v>190</v>
      </c>
      <c r="G388" t="s">
        <v>190</v>
      </c>
    </row>
    <row r="389" spans="1:7" ht="39.75" customHeight="1">
      <c r="A389">
        <v>449120</v>
      </c>
      <c r="B389" s="103">
        <v>43938.711122685185</v>
      </c>
      <c r="C389" t="s">
        <v>71</v>
      </c>
      <c r="D389" s="104" t="s">
        <v>144</v>
      </c>
      <c r="E389" t="s">
        <v>5</v>
      </c>
      <c r="F389" t="s">
        <v>190</v>
      </c>
      <c r="G389" t="s">
        <v>190</v>
      </c>
    </row>
    <row r="390" spans="1:7" ht="39.75" customHeight="1">
      <c r="A390">
        <v>449220</v>
      </c>
      <c r="B390" s="103">
        <v>43938.711122685185</v>
      </c>
      <c r="C390" t="s">
        <v>69</v>
      </c>
      <c r="D390" s="104" t="s">
        <v>144</v>
      </c>
      <c r="E390" t="s">
        <v>5</v>
      </c>
      <c r="F390" t="s">
        <v>190</v>
      </c>
      <c r="G390" t="s">
        <v>190</v>
      </c>
    </row>
    <row r="391" spans="1:7" ht="39.75" customHeight="1">
      <c r="A391">
        <v>449320</v>
      </c>
      <c r="B391" s="103">
        <v>43938.711122685185</v>
      </c>
      <c r="C391" t="s">
        <v>70</v>
      </c>
      <c r="D391" s="104" t="s">
        <v>144</v>
      </c>
      <c r="E391" t="s">
        <v>5</v>
      </c>
      <c r="F391" t="s">
        <v>190</v>
      </c>
      <c r="G391" t="s">
        <v>190</v>
      </c>
    </row>
    <row r="392" spans="1:7" ht="39.75" customHeight="1">
      <c r="A392">
        <v>449420</v>
      </c>
      <c r="B392" s="103">
        <v>43938.711122685185</v>
      </c>
      <c r="C392" t="s">
        <v>72</v>
      </c>
      <c r="D392" s="104" t="s">
        <v>144</v>
      </c>
      <c r="E392" t="s">
        <v>5</v>
      </c>
      <c r="F392" t="s">
        <v>190</v>
      </c>
      <c r="G392" t="s">
        <v>190</v>
      </c>
    </row>
    <row r="393" spans="1:7" ht="39.75" customHeight="1">
      <c r="A393">
        <v>449520</v>
      </c>
      <c r="B393" s="103">
        <v>43938.715891203705</v>
      </c>
      <c r="C393" t="s">
        <v>73</v>
      </c>
      <c r="D393" s="104" t="s">
        <v>144</v>
      </c>
      <c r="E393" t="s">
        <v>5</v>
      </c>
      <c r="F393" t="s">
        <v>190</v>
      </c>
      <c r="G393" t="s">
        <v>190</v>
      </c>
    </row>
    <row r="394" spans="1:7" ht="39.75" customHeight="1">
      <c r="A394">
        <v>449620</v>
      </c>
      <c r="B394" s="103">
        <v>43938.84380787037</v>
      </c>
      <c r="C394" t="s">
        <v>116</v>
      </c>
      <c r="D394" s="104" t="s">
        <v>170</v>
      </c>
      <c r="E394" t="s">
        <v>5</v>
      </c>
      <c r="F394" t="s">
        <v>190</v>
      </c>
      <c r="G394" t="s">
        <v>190</v>
      </c>
    </row>
    <row r="395" spans="1:7" ht="39.75" customHeight="1">
      <c r="A395">
        <v>452820</v>
      </c>
      <c r="B395" s="103">
        <v>43942.78193287037</v>
      </c>
      <c r="C395" t="s">
        <v>56</v>
      </c>
      <c r="D395" s="104" t="s">
        <v>184</v>
      </c>
      <c r="E395" t="s">
        <v>5</v>
      </c>
      <c r="F395" t="s">
        <v>190</v>
      </c>
      <c r="G395" t="s">
        <v>190</v>
      </c>
    </row>
    <row r="396" spans="1:7" ht="39.75" customHeight="1">
      <c r="A396">
        <v>452920</v>
      </c>
      <c r="B396" s="103">
        <v>43942.78193287037</v>
      </c>
      <c r="C396" t="s">
        <v>66</v>
      </c>
      <c r="D396" s="104" t="s">
        <v>184</v>
      </c>
      <c r="E396" t="s">
        <v>5</v>
      </c>
      <c r="F396" t="s">
        <v>190</v>
      </c>
      <c r="G396" t="s">
        <v>190</v>
      </c>
    </row>
    <row r="397" spans="1:7" ht="39.75" customHeight="1">
      <c r="A397">
        <v>453020</v>
      </c>
      <c r="B397" s="103">
        <v>43942.78193287037</v>
      </c>
      <c r="C397" t="s">
        <v>57</v>
      </c>
      <c r="D397" s="104" t="s">
        <v>184</v>
      </c>
      <c r="E397" t="s">
        <v>5</v>
      </c>
      <c r="F397" t="s">
        <v>190</v>
      </c>
      <c r="G397" t="s">
        <v>190</v>
      </c>
    </row>
    <row r="398" spans="1:7" ht="39.75" customHeight="1">
      <c r="A398">
        <v>454820</v>
      </c>
      <c r="B398" s="103">
        <v>43944.61454861111</v>
      </c>
      <c r="C398" t="s">
        <v>90</v>
      </c>
      <c r="D398" s="104" t="s">
        <v>185</v>
      </c>
      <c r="E398" t="s">
        <v>5</v>
      </c>
      <c r="F398" t="s">
        <v>190</v>
      </c>
      <c r="G398" t="s">
        <v>190</v>
      </c>
    </row>
    <row r="399" spans="1:7" ht="39.75" customHeight="1">
      <c r="A399">
        <v>454920</v>
      </c>
      <c r="B399" s="103">
        <v>43944.61454861111</v>
      </c>
      <c r="C399" t="s">
        <v>126</v>
      </c>
      <c r="D399" s="104" t="s">
        <v>185</v>
      </c>
      <c r="E399" t="s">
        <v>6</v>
      </c>
      <c r="F399" t="s">
        <v>190</v>
      </c>
      <c r="G399" t="s">
        <v>190</v>
      </c>
    </row>
    <row r="400" spans="1:7" ht="39.75" customHeight="1">
      <c r="A400">
        <v>454920</v>
      </c>
      <c r="B400" s="103">
        <v>43944.61454861111</v>
      </c>
      <c r="C400" t="s">
        <v>126</v>
      </c>
      <c r="D400" s="104" t="s">
        <v>185</v>
      </c>
      <c r="E400" t="s">
        <v>6</v>
      </c>
      <c r="F400" t="s">
        <v>190</v>
      </c>
      <c r="G400" t="s">
        <v>190</v>
      </c>
    </row>
    <row r="401" spans="1:7" ht="39.75" customHeight="1">
      <c r="A401">
        <v>455020</v>
      </c>
      <c r="B401" s="103">
        <v>43944.616875</v>
      </c>
      <c r="C401" t="s">
        <v>128</v>
      </c>
      <c r="D401" s="104" t="s">
        <v>186</v>
      </c>
      <c r="E401" t="s">
        <v>209</v>
      </c>
      <c r="F401" t="s">
        <v>190</v>
      </c>
      <c r="G401" t="s">
        <v>190</v>
      </c>
    </row>
    <row r="402" spans="1:7" ht="39.75" customHeight="1">
      <c r="A402">
        <v>457320</v>
      </c>
      <c r="B402" s="103">
        <v>43945.94018518519</v>
      </c>
      <c r="C402" t="s">
        <v>578</v>
      </c>
      <c r="D402" s="104" t="s">
        <v>187</v>
      </c>
      <c r="E402" t="s">
        <v>5</v>
      </c>
      <c r="F402" t="s">
        <v>190</v>
      </c>
      <c r="G402" t="s">
        <v>190</v>
      </c>
    </row>
    <row r="403" spans="1:7" ht="39.75" customHeight="1">
      <c r="A403">
        <v>457420</v>
      </c>
      <c r="B403" s="103">
        <v>43945.94018518519</v>
      </c>
      <c r="C403" t="s">
        <v>141</v>
      </c>
      <c r="D403" s="104" t="s">
        <v>187</v>
      </c>
      <c r="E403" t="s">
        <v>316</v>
      </c>
      <c r="F403" t="s">
        <v>190</v>
      </c>
      <c r="G403" t="s">
        <v>190</v>
      </c>
    </row>
    <row r="404" spans="1:7" ht="39.75" customHeight="1">
      <c r="A404">
        <v>457520</v>
      </c>
      <c r="B404" s="103">
        <v>43945.94018518519</v>
      </c>
      <c r="C404" t="s">
        <v>138</v>
      </c>
      <c r="D404" s="104" t="s">
        <v>187</v>
      </c>
      <c r="E404" t="s">
        <v>5</v>
      </c>
      <c r="F404" t="s">
        <v>190</v>
      </c>
      <c r="G404" t="s">
        <v>190</v>
      </c>
    </row>
    <row r="405" spans="1:7" ht="39.75" customHeight="1">
      <c r="A405">
        <v>457620</v>
      </c>
      <c r="B405" s="103">
        <v>43945.94018518519</v>
      </c>
      <c r="C405" t="s">
        <v>579</v>
      </c>
      <c r="D405" s="104" t="s">
        <v>187</v>
      </c>
      <c r="E405" t="s">
        <v>5</v>
      </c>
      <c r="F405" t="s">
        <v>190</v>
      </c>
      <c r="G405" t="s">
        <v>190</v>
      </c>
    </row>
    <row r="406" spans="1:7" ht="39.75" customHeight="1">
      <c r="A406">
        <v>457720</v>
      </c>
      <c r="B406" s="103">
        <v>43945.94018518519</v>
      </c>
      <c r="C406" t="s">
        <v>139</v>
      </c>
      <c r="D406" s="104" t="s">
        <v>187</v>
      </c>
      <c r="E406" t="s">
        <v>5</v>
      </c>
      <c r="F406" t="s">
        <v>190</v>
      </c>
      <c r="G406" t="s">
        <v>190</v>
      </c>
    </row>
    <row r="407" spans="1:7" ht="39.75" customHeight="1">
      <c r="A407">
        <v>457820</v>
      </c>
      <c r="B407" s="103">
        <v>43945.94054398148</v>
      </c>
      <c r="C407" t="s">
        <v>140</v>
      </c>
      <c r="D407" s="104" t="s">
        <v>187</v>
      </c>
      <c r="E407" t="s">
        <v>5</v>
      </c>
      <c r="F407" t="s">
        <v>190</v>
      </c>
      <c r="G407" t="s">
        <v>190</v>
      </c>
    </row>
    <row r="408" spans="1:7" ht="39.75" customHeight="1">
      <c r="A408">
        <v>459120</v>
      </c>
      <c r="B408" s="103">
        <v>43946.56630787037</v>
      </c>
      <c r="C408" t="s">
        <v>56</v>
      </c>
      <c r="D408" s="104" t="s">
        <v>183</v>
      </c>
      <c r="E408" t="s">
        <v>5</v>
      </c>
      <c r="F408" t="s">
        <v>190</v>
      </c>
      <c r="G408" t="s">
        <v>190</v>
      </c>
    </row>
    <row r="409" spans="1:7" ht="39.75" customHeight="1">
      <c r="A409">
        <v>459220</v>
      </c>
      <c r="B409" s="103">
        <v>43946.56630787037</v>
      </c>
      <c r="C409" t="s">
        <v>55</v>
      </c>
      <c r="D409" s="104" t="s">
        <v>183</v>
      </c>
      <c r="E409" t="s">
        <v>5</v>
      </c>
      <c r="F409" t="s">
        <v>190</v>
      </c>
      <c r="G409" t="s">
        <v>190</v>
      </c>
    </row>
    <row r="410" spans="1:7" ht="39.75" customHeight="1">
      <c r="A410">
        <v>462520</v>
      </c>
      <c r="B410" s="103">
        <v>43948.6846875</v>
      </c>
      <c r="C410" t="s">
        <v>12</v>
      </c>
      <c r="D410" s="104" t="s">
        <v>203</v>
      </c>
      <c r="E410" t="s">
        <v>5</v>
      </c>
      <c r="F410" t="s">
        <v>190</v>
      </c>
      <c r="G410" t="s">
        <v>190</v>
      </c>
    </row>
    <row r="411" spans="1:7" ht="39.75" customHeight="1">
      <c r="A411">
        <v>462620</v>
      </c>
      <c r="B411" s="103">
        <v>43948.6846875</v>
      </c>
      <c r="C411" t="s">
        <v>8</v>
      </c>
      <c r="D411" s="104" t="s">
        <v>203</v>
      </c>
      <c r="E411" t="s">
        <v>5</v>
      </c>
      <c r="F411" t="s">
        <v>190</v>
      </c>
      <c r="G411" t="s">
        <v>190</v>
      </c>
    </row>
    <row r="412" spans="1:7" ht="39.75" customHeight="1">
      <c r="A412">
        <v>462720</v>
      </c>
      <c r="B412" s="103">
        <v>43948.6846875</v>
      </c>
      <c r="C412" t="s">
        <v>14</v>
      </c>
      <c r="D412" s="104" t="s">
        <v>203</v>
      </c>
      <c r="E412" t="s">
        <v>5</v>
      </c>
      <c r="F412" t="s">
        <v>190</v>
      </c>
      <c r="G412" t="s">
        <v>190</v>
      </c>
    </row>
    <row r="413" spans="1:7" ht="39.75" customHeight="1">
      <c r="A413">
        <v>462820</v>
      </c>
      <c r="B413" s="103">
        <v>43948.684699074074</v>
      </c>
      <c r="C413" t="s">
        <v>10</v>
      </c>
      <c r="D413" s="104" t="s">
        <v>203</v>
      </c>
      <c r="E413" t="s">
        <v>5</v>
      </c>
      <c r="F413" t="s">
        <v>190</v>
      </c>
      <c r="G413" t="s">
        <v>190</v>
      </c>
    </row>
    <row r="414" spans="1:7" ht="39.75" customHeight="1">
      <c r="A414">
        <v>462920</v>
      </c>
      <c r="B414" s="103">
        <v>43948.684699074074</v>
      </c>
      <c r="C414" t="s">
        <v>11</v>
      </c>
      <c r="D414" s="104" t="s">
        <v>203</v>
      </c>
      <c r="E414" t="s">
        <v>5</v>
      </c>
      <c r="F414" t="s">
        <v>190</v>
      </c>
      <c r="G414" t="s">
        <v>190</v>
      </c>
    </row>
    <row r="415" spans="1:7" ht="39.75" customHeight="1">
      <c r="A415">
        <v>463020</v>
      </c>
      <c r="B415" s="103">
        <v>43948.691400462965</v>
      </c>
      <c r="C415" t="s">
        <v>20</v>
      </c>
      <c r="D415" s="104" t="s">
        <v>203</v>
      </c>
      <c r="E415" t="s">
        <v>5</v>
      </c>
      <c r="F415" t="s">
        <v>190</v>
      </c>
      <c r="G415" t="s">
        <v>190</v>
      </c>
    </row>
    <row r="416" spans="1:7" ht="39.75" customHeight="1">
      <c r="A416">
        <v>463120</v>
      </c>
      <c r="B416" s="103">
        <v>43948.691400462965</v>
      </c>
      <c r="C416" t="s">
        <v>18</v>
      </c>
      <c r="D416" s="104" t="s">
        <v>203</v>
      </c>
      <c r="E416" t="s">
        <v>5</v>
      </c>
      <c r="F416" t="s">
        <v>190</v>
      </c>
      <c r="G416" t="s">
        <v>190</v>
      </c>
    </row>
    <row r="417" spans="1:7" ht="39.75" customHeight="1">
      <c r="A417">
        <v>463220</v>
      </c>
      <c r="B417" s="103">
        <v>43948.691400462965</v>
      </c>
      <c r="C417" t="s">
        <v>16</v>
      </c>
      <c r="D417" s="104" t="s">
        <v>203</v>
      </c>
      <c r="E417" t="s">
        <v>5</v>
      </c>
      <c r="F417" t="s">
        <v>190</v>
      </c>
      <c r="G417" t="s">
        <v>190</v>
      </c>
    </row>
    <row r="418" spans="1:7" ht="39.75" customHeight="1">
      <c r="A418">
        <v>463320</v>
      </c>
      <c r="B418" s="103">
        <v>43948.691400462965</v>
      </c>
      <c r="C418" t="s">
        <v>15</v>
      </c>
      <c r="D418" s="104" t="s">
        <v>203</v>
      </c>
      <c r="E418" t="s">
        <v>5</v>
      </c>
      <c r="F418" t="s">
        <v>190</v>
      </c>
      <c r="G418" t="s">
        <v>190</v>
      </c>
    </row>
    <row r="419" spans="1:7" ht="39.75" customHeight="1">
      <c r="A419">
        <v>463420</v>
      </c>
      <c r="B419" s="103">
        <v>43948.691400462965</v>
      </c>
      <c r="C419" t="s">
        <v>19</v>
      </c>
      <c r="D419" s="104" t="s">
        <v>203</v>
      </c>
      <c r="E419" t="s">
        <v>5</v>
      </c>
      <c r="F419" t="s">
        <v>190</v>
      </c>
      <c r="G419" t="s">
        <v>190</v>
      </c>
    </row>
    <row r="420" spans="1:7" ht="39.75" customHeight="1">
      <c r="A420">
        <v>463520</v>
      </c>
      <c r="B420" s="103">
        <v>43948.69605324074</v>
      </c>
      <c r="C420" t="s">
        <v>25</v>
      </c>
      <c r="D420" s="104" t="s">
        <v>203</v>
      </c>
      <c r="E420" t="s">
        <v>359</v>
      </c>
      <c r="F420" t="s">
        <v>190</v>
      </c>
      <c r="G420" t="s">
        <v>190</v>
      </c>
    </row>
    <row r="421" spans="1:7" ht="39.75" customHeight="1">
      <c r="A421">
        <v>463620</v>
      </c>
      <c r="B421" s="103">
        <v>43948.69605324074</v>
      </c>
      <c r="C421" t="s">
        <v>22</v>
      </c>
      <c r="D421" s="104" t="s">
        <v>203</v>
      </c>
      <c r="E421" t="s">
        <v>5</v>
      </c>
      <c r="F421" t="s">
        <v>190</v>
      </c>
      <c r="G421" t="s">
        <v>190</v>
      </c>
    </row>
    <row r="422" spans="1:7" ht="39.75" customHeight="1">
      <c r="A422">
        <v>463720</v>
      </c>
      <c r="B422" s="103">
        <v>43948.69605324074</v>
      </c>
      <c r="C422" t="s">
        <v>21</v>
      </c>
      <c r="D422" s="104" t="s">
        <v>203</v>
      </c>
      <c r="E422" t="s">
        <v>5</v>
      </c>
      <c r="F422" t="s">
        <v>190</v>
      </c>
      <c r="G422" t="s">
        <v>190</v>
      </c>
    </row>
    <row r="423" spans="1:7" ht="39.75" customHeight="1">
      <c r="A423">
        <v>463820</v>
      </c>
      <c r="B423" s="103">
        <v>43948.69605324074</v>
      </c>
      <c r="C423" t="s">
        <v>24</v>
      </c>
      <c r="D423" s="104" t="s">
        <v>203</v>
      </c>
      <c r="E423" t="s">
        <v>5</v>
      </c>
      <c r="F423" t="s">
        <v>190</v>
      </c>
      <c r="G423" t="s">
        <v>190</v>
      </c>
    </row>
    <row r="424" spans="1:7" ht="39.75" customHeight="1">
      <c r="A424">
        <v>463920</v>
      </c>
      <c r="B424" s="103">
        <v>43948.69605324074</v>
      </c>
      <c r="C424" t="s">
        <v>26</v>
      </c>
      <c r="D424" s="104" t="s">
        <v>203</v>
      </c>
      <c r="E424" t="s">
        <v>5</v>
      </c>
      <c r="F424" t="s">
        <v>190</v>
      </c>
      <c r="G424" t="s">
        <v>190</v>
      </c>
    </row>
    <row r="425" spans="1:7" ht="39.75" customHeight="1">
      <c r="A425">
        <v>464020</v>
      </c>
      <c r="B425" s="103">
        <v>43948.701203703706</v>
      </c>
      <c r="C425" t="s">
        <v>27</v>
      </c>
      <c r="D425" s="104" t="s">
        <v>203</v>
      </c>
      <c r="E425" t="s">
        <v>5</v>
      </c>
      <c r="F425" t="s">
        <v>190</v>
      </c>
      <c r="G425" t="s">
        <v>190</v>
      </c>
    </row>
    <row r="426" spans="1:7" ht="39.75" customHeight="1">
      <c r="A426">
        <v>464120</v>
      </c>
      <c r="B426" s="103">
        <v>43948.701203703706</v>
      </c>
      <c r="C426" t="s">
        <v>29</v>
      </c>
      <c r="D426" s="104" t="s">
        <v>203</v>
      </c>
      <c r="E426" t="s">
        <v>5</v>
      </c>
      <c r="F426" t="s">
        <v>190</v>
      </c>
      <c r="G426" t="s">
        <v>190</v>
      </c>
    </row>
    <row r="427" spans="1:7" ht="39.75" customHeight="1">
      <c r="A427">
        <v>464220</v>
      </c>
      <c r="B427" s="103">
        <v>43948.701203703706</v>
      </c>
      <c r="C427" t="s">
        <v>28</v>
      </c>
      <c r="D427" s="104" t="s">
        <v>203</v>
      </c>
      <c r="E427" t="s">
        <v>5</v>
      </c>
      <c r="F427" t="s">
        <v>190</v>
      </c>
      <c r="G427" t="s">
        <v>190</v>
      </c>
    </row>
    <row r="428" spans="1:7" ht="39.75" customHeight="1">
      <c r="A428">
        <v>464320</v>
      </c>
      <c r="B428" s="103">
        <v>43948.701203703706</v>
      </c>
      <c r="C428" t="s">
        <v>31</v>
      </c>
      <c r="D428" s="104" t="s">
        <v>203</v>
      </c>
      <c r="E428" t="s">
        <v>5</v>
      </c>
      <c r="F428" t="s">
        <v>190</v>
      </c>
      <c r="G428" t="s">
        <v>190</v>
      </c>
    </row>
    <row r="429" spans="1:7" ht="39.75" customHeight="1">
      <c r="A429">
        <v>464420</v>
      </c>
      <c r="B429" s="103">
        <v>43948.701203703706</v>
      </c>
      <c r="C429" t="s">
        <v>30</v>
      </c>
      <c r="D429" s="104" t="s">
        <v>203</v>
      </c>
      <c r="E429" t="s">
        <v>5</v>
      </c>
      <c r="F429" t="s">
        <v>190</v>
      </c>
      <c r="G429" t="s">
        <v>190</v>
      </c>
    </row>
    <row r="430" spans="1:7" ht="39.75" customHeight="1">
      <c r="A430">
        <v>464520</v>
      </c>
      <c r="B430" s="103">
        <v>43948.703622685185</v>
      </c>
      <c r="C430" t="s">
        <v>225</v>
      </c>
      <c r="D430" s="104" t="s">
        <v>224</v>
      </c>
      <c r="E430" t="s">
        <v>208</v>
      </c>
      <c r="F430" t="s">
        <v>190</v>
      </c>
      <c r="G430" t="s">
        <v>190</v>
      </c>
    </row>
    <row r="431" spans="1:7" ht="39.75" customHeight="1">
      <c r="A431">
        <v>464620</v>
      </c>
      <c r="B431" s="103">
        <v>43948.703622685185</v>
      </c>
      <c r="C431" t="s">
        <v>576</v>
      </c>
      <c r="D431" s="104" t="s">
        <v>224</v>
      </c>
      <c r="E431" t="s">
        <v>6</v>
      </c>
      <c r="F431" t="s">
        <v>190</v>
      </c>
      <c r="G431" t="s">
        <v>190</v>
      </c>
    </row>
    <row r="432" spans="1:7" ht="39.75" customHeight="1">
      <c r="A432">
        <v>464720</v>
      </c>
      <c r="B432" s="103">
        <v>43948.703622685185</v>
      </c>
      <c r="C432" t="s">
        <v>226</v>
      </c>
      <c r="D432" s="104" t="s">
        <v>224</v>
      </c>
      <c r="E432" t="s">
        <v>5</v>
      </c>
      <c r="F432" t="s">
        <v>190</v>
      </c>
      <c r="G432" t="s">
        <v>190</v>
      </c>
    </row>
    <row r="433" spans="1:7" ht="39.75" customHeight="1">
      <c r="A433">
        <v>464820</v>
      </c>
      <c r="B433" s="103">
        <v>43948.70762731481</v>
      </c>
      <c r="C433" t="s">
        <v>32</v>
      </c>
      <c r="D433" s="104" t="s">
        <v>203</v>
      </c>
      <c r="E433" t="s">
        <v>5</v>
      </c>
      <c r="F433" t="s">
        <v>190</v>
      </c>
      <c r="G433" t="s">
        <v>190</v>
      </c>
    </row>
    <row r="434" spans="1:7" ht="39.75" customHeight="1">
      <c r="A434">
        <v>464920</v>
      </c>
      <c r="B434" s="103">
        <v>43948.70762731481</v>
      </c>
      <c r="C434" t="s">
        <v>36</v>
      </c>
      <c r="D434" s="104" t="s">
        <v>203</v>
      </c>
      <c r="E434" t="s">
        <v>5</v>
      </c>
      <c r="F434" t="s">
        <v>190</v>
      </c>
      <c r="G434" t="s">
        <v>190</v>
      </c>
    </row>
    <row r="435" spans="1:7" ht="39.75" customHeight="1">
      <c r="A435">
        <v>465020</v>
      </c>
      <c r="B435" s="103">
        <v>43948.70762731481</v>
      </c>
      <c r="C435" t="s">
        <v>35</v>
      </c>
      <c r="D435" s="104" t="s">
        <v>203</v>
      </c>
      <c r="E435" t="s">
        <v>5</v>
      </c>
      <c r="F435" t="s">
        <v>190</v>
      </c>
      <c r="G435" t="s">
        <v>190</v>
      </c>
    </row>
    <row r="436" spans="1:7" ht="39.75" customHeight="1">
      <c r="A436">
        <v>465120</v>
      </c>
      <c r="B436" s="103">
        <v>43948.70762731481</v>
      </c>
      <c r="C436" t="s">
        <v>33</v>
      </c>
      <c r="D436" s="104" t="s">
        <v>203</v>
      </c>
      <c r="E436" t="s">
        <v>5</v>
      </c>
      <c r="F436" t="s">
        <v>190</v>
      </c>
      <c r="G436" t="s">
        <v>190</v>
      </c>
    </row>
    <row r="437" spans="1:7" ht="39.75" customHeight="1">
      <c r="A437">
        <v>465220</v>
      </c>
      <c r="B437" s="103">
        <v>43948.70762731481</v>
      </c>
      <c r="C437" t="s">
        <v>34</v>
      </c>
      <c r="D437" s="104" t="s">
        <v>203</v>
      </c>
      <c r="E437" t="s">
        <v>5</v>
      </c>
      <c r="F437" t="s">
        <v>190</v>
      </c>
      <c r="G437" t="s">
        <v>190</v>
      </c>
    </row>
    <row r="438" spans="1:7" ht="39.75" customHeight="1">
      <c r="A438">
        <v>465320</v>
      </c>
      <c r="B438" s="103">
        <v>43948.71449074074</v>
      </c>
      <c r="C438" t="s">
        <v>39</v>
      </c>
      <c r="D438" s="104" t="s">
        <v>203</v>
      </c>
      <c r="E438" t="s">
        <v>5</v>
      </c>
      <c r="F438" t="s">
        <v>190</v>
      </c>
      <c r="G438" t="s">
        <v>190</v>
      </c>
    </row>
    <row r="439" spans="1:7" ht="39.75" customHeight="1">
      <c r="A439">
        <v>465420</v>
      </c>
      <c r="B439" s="103">
        <v>43948.71449074074</v>
      </c>
      <c r="C439" t="s">
        <v>37</v>
      </c>
      <c r="D439" s="104" t="s">
        <v>203</v>
      </c>
      <c r="E439" t="s">
        <v>5</v>
      </c>
      <c r="F439" t="s">
        <v>190</v>
      </c>
      <c r="G439" t="s">
        <v>190</v>
      </c>
    </row>
    <row r="440" spans="1:7" ht="39.75" customHeight="1">
      <c r="A440">
        <v>465520</v>
      </c>
      <c r="B440" s="103">
        <v>43948.71449074074</v>
      </c>
      <c r="C440" t="s">
        <v>38</v>
      </c>
      <c r="D440" s="104" t="s">
        <v>203</v>
      </c>
      <c r="E440" t="s">
        <v>359</v>
      </c>
      <c r="F440" t="s">
        <v>190</v>
      </c>
      <c r="G440" t="s">
        <v>190</v>
      </c>
    </row>
    <row r="441" spans="1:7" ht="39.75" customHeight="1">
      <c r="A441">
        <v>465620</v>
      </c>
      <c r="B441" s="103">
        <v>43948.71449074074</v>
      </c>
      <c r="C441" t="s">
        <v>42</v>
      </c>
      <c r="D441" s="104" t="s">
        <v>203</v>
      </c>
      <c r="E441" t="s">
        <v>5</v>
      </c>
      <c r="F441" t="s">
        <v>190</v>
      </c>
      <c r="G441" t="s">
        <v>190</v>
      </c>
    </row>
    <row r="442" spans="1:7" ht="39.75" customHeight="1">
      <c r="A442">
        <v>465720</v>
      </c>
      <c r="B442" s="103">
        <v>43948.71449074074</v>
      </c>
      <c r="C442" t="s">
        <v>40</v>
      </c>
      <c r="D442" s="104" t="s">
        <v>203</v>
      </c>
      <c r="E442" t="s">
        <v>5</v>
      </c>
      <c r="F442" t="s">
        <v>190</v>
      </c>
      <c r="G442" t="s">
        <v>190</v>
      </c>
    </row>
    <row r="443" spans="1:7" ht="39.75" customHeight="1">
      <c r="A443">
        <v>465820</v>
      </c>
      <c r="B443" s="103">
        <v>43948.71849537037</v>
      </c>
      <c r="C443" t="s">
        <v>43</v>
      </c>
      <c r="D443" s="104" t="s">
        <v>203</v>
      </c>
      <c r="E443" t="s">
        <v>5</v>
      </c>
      <c r="F443" t="s">
        <v>190</v>
      </c>
      <c r="G443" t="s">
        <v>190</v>
      </c>
    </row>
    <row r="444" spans="1:7" ht="39.75" customHeight="1">
      <c r="A444">
        <v>465920</v>
      </c>
      <c r="B444" s="103">
        <v>43948.71849537037</v>
      </c>
      <c r="C444" t="s">
        <v>46</v>
      </c>
      <c r="D444" s="104" t="s">
        <v>203</v>
      </c>
      <c r="E444" t="s">
        <v>359</v>
      </c>
      <c r="F444" t="s">
        <v>190</v>
      </c>
      <c r="G444" t="s">
        <v>190</v>
      </c>
    </row>
    <row r="445" spans="1:7" ht="39.75" customHeight="1">
      <c r="A445">
        <v>466020</v>
      </c>
      <c r="B445" s="103">
        <v>43948.71849537037</v>
      </c>
      <c r="C445" t="s">
        <v>47</v>
      </c>
      <c r="D445" s="104" t="s">
        <v>203</v>
      </c>
      <c r="E445" t="s">
        <v>5</v>
      </c>
      <c r="F445" t="s">
        <v>190</v>
      </c>
      <c r="G445" t="s">
        <v>190</v>
      </c>
    </row>
    <row r="446" spans="1:7" ht="39.75" customHeight="1">
      <c r="A446">
        <v>466120</v>
      </c>
      <c r="B446" s="103">
        <v>43948.718506944446</v>
      </c>
      <c r="C446" t="s">
        <v>45</v>
      </c>
      <c r="D446" s="104" t="s">
        <v>203</v>
      </c>
      <c r="E446" t="s">
        <v>5</v>
      </c>
      <c r="F446" t="s">
        <v>190</v>
      </c>
      <c r="G446" t="s">
        <v>190</v>
      </c>
    </row>
    <row r="447" spans="1:7" ht="39.75" customHeight="1">
      <c r="A447">
        <v>466220</v>
      </c>
      <c r="B447" s="103">
        <v>43948.718506944446</v>
      </c>
      <c r="C447" t="s">
        <v>44</v>
      </c>
      <c r="D447" s="104" t="s">
        <v>203</v>
      </c>
      <c r="E447" t="s">
        <v>5</v>
      </c>
      <c r="F447" t="s">
        <v>190</v>
      </c>
      <c r="G447" t="s">
        <v>190</v>
      </c>
    </row>
    <row r="448" spans="1:7" ht="39.75" customHeight="1">
      <c r="A448">
        <v>466420</v>
      </c>
      <c r="B448" s="103">
        <v>43948.72319444444</v>
      </c>
      <c r="C448" t="s">
        <v>48</v>
      </c>
      <c r="D448" s="104" t="s">
        <v>203</v>
      </c>
      <c r="E448" t="s">
        <v>5</v>
      </c>
      <c r="F448" t="s">
        <v>190</v>
      </c>
      <c r="G448" t="s">
        <v>190</v>
      </c>
    </row>
    <row r="449" spans="1:7" ht="39.75" customHeight="1">
      <c r="A449">
        <v>466520</v>
      </c>
      <c r="B449" s="103">
        <v>43948.72319444444</v>
      </c>
      <c r="C449" t="s">
        <v>50</v>
      </c>
      <c r="D449" s="104" t="s">
        <v>203</v>
      </c>
      <c r="E449" t="s">
        <v>5</v>
      </c>
      <c r="F449" t="s">
        <v>190</v>
      </c>
      <c r="G449" t="s">
        <v>190</v>
      </c>
    </row>
    <row r="450" spans="1:7" ht="39.75" customHeight="1">
      <c r="A450">
        <v>466320</v>
      </c>
      <c r="B450" s="103">
        <v>43948.72320601852</v>
      </c>
      <c r="C450" t="s">
        <v>49</v>
      </c>
      <c r="D450" s="104" t="s">
        <v>203</v>
      </c>
      <c r="E450" t="s">
        <v>5</v>
      </c>
      <c r="F450" t="s">
        <v>190</v>
      </c>
      <c r="G450" t="s">
        <v>190</v>
      </c>
    </row>
    <row r="451" spans="1:7" ht="39.75" customHeight="1">
      <c r="A451">
        <v>466620</v>
      </c>
      <c r="B451" s="103">
        <v>43948.72320601852</v>
      </c>
      <c r="C451" t="s">
        <v>52</v>
      </c>
      <c r="D451" s="104" t="s">
        <v>203</v>
      </c>
      <c r="E451" t="s">
        <v>5</v>
      </c>
      <c r="F451" t="s">
        <v>190</v>
      </c>
      <c r="G451" t="s">
        <v>190</v>
      </c>
    </row>
    <row r="452" spans="1:7" ht="39.75" customHeight="1">
      <c r="A452">
        <v>466720</v>
      </c>
      <c r="B452" s="103">
        <v>43948.72320601852</v>
      </c>
      <c r="C452" t="s">
        <v>51</v>
      </c>
      <c r="D452" s="104" t="s">
        <v>203</v>
      </c>
      <c r="E452" t="s">
        <v>5</v>
      </c>
      <c r="F452" t="s">
        <v>190</v>
      </c>
      <c r="G452" t="s">
        <v>190</v>
      </c>
    </row>
    <row r="453" spans="1:7" ht="39.75" customHeight="1">
      <c r="A453">
        <v>466820</v>
      </c>
      <c r="B453" s="103">
        <v>43948.728680555556</v>
      </c>
      <c r="C453" t="s">
        <v>53</v>
      </c>
      <c r="D453" s="104" t="s">
        <v>203</v>
      </c>
      <c r="E453" t="s">
        <v>5</v>
      </c>
      <c r="F453" t="s">
        <v>190</v>
      </c>
      <c r="G453" t="s">
        <v>190</v>
      </c>
    </row>
    <row r="454" spans="1:7" ht="39.75" customHeight="1">
      <c r="A454">
        <v>466920</v>
      </c>
      <c r="B454" s="103">
        <v>43948.728680555556</v>
      </c>
      <c r="C454" t="s">
        <v>59</v>
      </c>
      <c r="D454" s="104" t="s">
        <v>203</v>
      </c>
      <c r="E454" t="s">
        <v>359</v>
      </c>
      <c r="F454" t="s">
        <v>190</v>
      </c>
      <c r="G454" t="s">
        <v>190</v>
      </c>
    </row>
    <row r="455" spans="1:7" ht="39.75" customHeight="1">
      <c r="A455">
        <v>467020</v>
      </c>
      <c r="B455" s="103">
        <v>43948.728680555556</v>
      </c>
      <c r="C455" t="s">
        <v>58</v>
      </c>
      <c r="D455" s="104" t="s">
        <v>203</v>
      </c>
      <c r="E455" t="s">
        <v>5</v>
      </c>
      <c r="F455" t="s">
        <v>190</v>
      </c>
      <c r="G455" t="s">
        <v>190</v>
      </c>
    </row>
    <row r="456" spans="1:7" ht="39.75" customHeight="1">
      <c r="A456">
        <v>467120</v>
      </c>
      <c r="B456" s="103">
        <v>43948.728680555556</v>
      </c>
      <c r="C456" t="s">
        <v>54</v>
      </c>
      <c r="D456" s="104" t="s">
        <v>203</v>
      </c>
      <c r="E456" t="s">
        <v>5</v>
      </c>
      <c r="F456" t="s">
        <v>190</v>
      </c>
      <c r="G456" t="s">
        <v>190</v>
      </c>
    </row>
    <row r="457" spans="1:7" ht="39.75" customHeight="1">
      <c r="A457">
        <v>467220</v>
      </c>
      <c r="B457" s="103">
        <v>43948.728680555556</v>
      </c>
      <c r="C457" t="s">
        <v>55</v>
      </c>
      <c r="D457" s="104" t="s">
        <v>203</v>
      </c>
      <c r="E457" t="s">
        <v>359</v>
      </c>
      <c r="F457" t="s">
        <v>190</v>
      </c>
      <c r="G457" t="s">
        <v>190</v>
      </c>
    </row>
    <row r="458" spans="1:7" ht="39.75" customHeight="1">
      <c r="A458">
        <v>467320</v>
      </c>
      <c r="B458" s="103">
        <v>43948.73365740741</v>
      </c>
      <c r="C458" t="s">
        <v>64</v>
      </c>
      <c r="D458" s="104" t="s">
        <v>203</v>
      </c>
      <c r="E458" t="s">
        <v>5</v>
      </c>
      <c r="F458" t="s">
        <v>190</v>
      </c>
      <c r="G458" t="s">
        <v>190</v>
      </c>
    </row>
    <row r="459" spans="1:7" ht="39.75" customHeight="1">
      <c r="A459">
        <v>467420</v>
      </c>
      <c r="B459" s="103">
        <v>43948.73365740741</v>
      </c>
      <c r="C459" t="s">
        <v>62</v>
      </c>
      <c r="D459" s="104" t="s">
        <v>203</v>
      </c>
      <c r="E459" t="s">
        <v>5</v>
      </c>
      <c r="F459" t="s">
        <v>190</v>
      </c>
      <c r="G459" t="s">
        <v>190</v>
      </c>
    </row>
    <row r="460" spans="1:7" ht="39.75" customHeight="1">
      <c r="A460">
        <v>467520</v>
      </c>
      <c r="B460" s="103">
        <v>43948.73365740741</v>
      </c>
      <c r="C460" t="s">
        <v>65</v>
      </c>
      <c r="D460" s="104" t="s">
        <v>203</v>
      </c>
      <c r="E460" t="s">
        <v>5</v>
      </c>
      <c r="F460" t="s">
        <v>190</v>
      </c>
      <c r="G460" t="s">
        <v>190</v>
      </c>
    </row>
    <row r="461" spans="1:7" ht="39.75" customHeight="1">
      <c r="A461">
        <v>467620</v>
      </c>
      <c r="B461" s="103">
        <v>43948.733668981484</v>
      </c>
      <c r="C461" t="s">
        <v>61</v>
      </c>
      <c r="D461" s="104" t="s">
        <v>203</v>
      </c>
      <c r="E461" t="s">
        <v>5</v>
      </c>
      <c r="F461" t="s">
        <v>190</v>
      </c>
      <c r="G461" t="s">
        <v>190</v>
      </c>
    </row>
    <row r="462" spans="1:7" ht="39.75" customHeight="1">
      <c r="A462">
        <v>467720</v>
      </c>
      <c r="B462" s="103">
        <v>43948.733668981484</v>
      </c>
      <c r="C462" t="s">
        <v>63</v>
      </c>
      <c r="D462" s="104" t="s">
        <v>203</v>
      </c>
      <c r="E462" t="s">
        <v>6</v>
      </c>
      <c r="F462" t="s">
        <v>190</v>
      </c>
      <c r="G462" t="s">
        <v>190</v>
      </c>
    </row>
    <row r="463" spans="1:7" ht="39.75" customHeight="1">
      <c r="A463">
        <v>467720</v>
      </c>
      <c r="B463" s="103">
        <v>43948.733668981484</v>
      </c>
      <c r="C463" t="s">
        <v>63</v>
      </c>
      <c r="D463" s="104" t="s">
        <v>203</v>
      </c>
      <c r="E463" t="s">
        <v>6</v>
      </c>
      <c r="F463" t="s">
        <v>190</v>
      </c>
      <c r="G463" t="s">
        <v>190</v>
      </c>
    </row>
    <row r="464" spans="1:7" ht="39.75" customHeight="1">
      <c r="A464">
        <v>467820</v>
      </c>
      <c r="B464" s="103">
        <v>43948.73905092593</v>
      </c>
      <c r="C464" t="s">
        <v>70</v>
      </c>
      <c r="D464" s="104" t="s">
        <v>203</v>
      </c>
      <c r="E464" t="s">
        <v>5</v>
      </c>
      <c r="F464" t="s">
        <v>190</v>
      </c>
      <c r="G464" t="s">
        <v>190</v>
      </c>
    </row>
    <row r="465" spans="1:7" ht="39.75" customHeight="1">
      <c r="A465">
        <v>467920</v>
      </c>
      <c r="B465" s="103">
        <v>43948.73905092593</v>
      </c>
      <c r="C465" t="s">
        <v>69</v>
      </c>
      <c r="D465" s="104" t="s">
        <v>203</v>
      </c>
      <c r="E465" t="s">
        <v>5</v>
      </c>
      <c r="F465" t="s">
        <v>190</v>
      </c>
      <c r="G465" t="s">
        <v>190</v>
      </c>
    </row>
    <row r="466" spans="1:7" ht="39.75" customHeight="1">
      <c r="A466">
        <v>468020</v>
      </c>
      <c r="B466" s="103">
        <v>43948.73905092593</v>
      </c>
      <c r="C466" t="s">
        <v>67</v>
      </c>
      <c r="D466" s="104" t="s">
        <v>203</v>
      </c>
      <c r="E466" t="s">
        <v>359</v>
      </c>
      <c r="F466" t="s">
        <v>190</v>
      </c>
      <c r="G466" t="s">
        <v>190</v>
      </c>
    </row>
    <row r="467" spans="1:7" ht="39.75" customHeight="1">
      <c r="A467">
        <v>468120</v>
      </c>
      <c r="B467" s="103">
        <v>43948.73905092593</v>
      </c>
      <c r="C467" t="s">
        <v>68</v>
      </c>
      <c r="D467" s="104" t="s">
        <v>203</v>
      </c>
      <c r="E467" t="s">
        <v>5</v>
      </c>
      <c r="F467" t="s">
        <v>190</v>
      </c>
      <c r="G467" t="s">
        <v>190</v>
      </c>
    </row>
    <row r="468" spans="1:7" ht="39.75" customHeight="1">
      <c r="A468">
        <v>468220</v>
      </c>
      <c r="B468" s="103">
        <v>43948.73905092593</v>
      </c>
      <c r="C468" t="s">
        <v>71</v>
      </c>
      <c r="D468" s="104" t="s">
        <v>203</v>
      </c>
      <c r="E468" t="s">
        <v>5</v>
      </c>
      <c r="F468" t="s">
        <v>190</v>
      </c>
      <c r="G468" t="s">
        <v>190</v>
      </c>
    </row>
    <row r="469" spans="1:7" ht="39.75" customHeight="1">
      <c r="A469">
        <v>468420</v>
      </c>
      <c r="B469" s="103">
        <v>43948.74270833333</v>
      </c>
      <c r="C469" t="s">
        <v>73</v>
      </c>
      <c r="D469" s="104" t="s">
        <v>203</v>
      </c>
      <c r="E469" t="s">
        <v>359</v>
      </c>
      <c r="F469" t="s">
        <v>190</v>
      </c>
      <c r="G469" t="s">
        <v>190</v>
      </c>
    </row>
    <row r="470" spans="1:7" ht="39.75" customHeight="1">
      <c r="A470">
        <v>468520</v>
      </c>
      <c r="B470" s="103">
        <v>43948.74270833333</v>
      </c>
      <c r="C470" t="s">
        <v>72</v>
      </c>
      <c r="D470" s="104" t="s">
        <v>203</v>
      </c>
      <c r="E470" t="s">
        <v>5</v>
      </c>
      <c r="F470" t="s">
        <v>190</v>
      </c>
      <c r="G470" t="s">
        <v>190</v>
      </c>
    </row>
    <row r="471" spans="1:7" ht="39.75" customHeight="1">
      <c r="A471">
        <v>469120</v>
      </c>
      <c r="B471" s="103">
        <v>43948.796168981484</v>
      </c>
      <c r="C471" t="s">
        <v>12</v>
      </c>
      <c r="D471" s="104" t="s">
        <v>210</v>
      </c>
      <c r="E471" t="s">
        <v>5</v>
      </c>
      <c r="F471" t="s">
        <v>190</v>
      </c>
      <c r="G471" t="s">
        <v>190</v>
      </c>
    </row>
    <row r="472" spans="1:7" ht="39.75" customHeight="1">
      <c r="A472">
        <v>469220</v>
      </c>
      <c r="B472" s="103">
        <v>43948.796168981484</v>
      </c>
      <c r="C472" t="s">
        <v>14</v>
      </c>
      <c r="D472" s="104" t="s">
        <v>210</v>
      </c>
      <c r="E472" t="s">
        <v>5</v>
      </c>
      <c r="F472" t="s">
        <v>190</v>
      </c>
      <c r="G472" t="s">
        <v>190</v>
      </c>
    </row>
    <row r="473" spans="1:7" ht="39.75" customHeight="1">
      <c r="A473">
        <v>469320</v>
      </c>
      <c r="B473" s="103">
        <v>43948.796168981484</v>
      </c>
      <c r="C473" t="s">
        <v>8</v>
      </c>
      <c r="D473" s="104" t="s">
        <v>210</v>
      </c>
      <c r="E473" t="s">
        <v>5</v>
      </c>
      <c r="F473" t="s">
        <v>190</v>
      </c>
      <c r="G473" t="s">
        <v>190</v>
      </c>
    </row>
    <row r="474" spans="1:7" ht="39.75" customHeight="1">
      <c r="A474">
        <v>469420</v>
      </c>
      <c r="B474" s="103">
        <v>43948.796168981484</v>
      </c>
      <c r="C474" t="s">
        <v>10</v>
      </c>
      <c r="D474" s="104" t="s">
        <v>210</v>
      </c>
      <c r="E474" t="s">
        <v>5</v>
      </c>
      <c r="F474" t="s">
        <v>190</v>
      </c>
      <c r="G474" t="s">
        <v>190</v>
      </c>
    </row>
    <row r="475" spans="1:7" ht="39.75" customHeight="1">
      <c r="A475">
        <v>469520</v>
      </c>
      <c r="B475" s="103">
        <v>43948.796168981484</v>
      </c>
      <c r="C475" t="s">
        <v>11</v>
      </c>
      <c r="D475" s="104" t="s">
        <v>210</v>
      </c>
      <c r="E475" t="s">
        <v>5</v>
      </c>
      <c r="F475" t="s">
        <v>190</v>
      </c>
      <c r="G475" t="s">
        <v>190</v>
      </c>
    </row>
    <row r="476" spans="1:7" ht="39.75" customHeight="1">
      <c r="A476">
        <v>469620</v>
      </c>
      <c r="B476" s="103">
        <v>43948.80489583333</v>
      </c>
      <c r="C476" t="s">
        <v>16</v>
      </c>
      <c r="D476" s="104" t="s">
        <v>210</v>
      </c>
      <c r="E476" t="s">
        <v>5</v>
      </c>
      <c r="F476" t="s">
        <v>190</v>
      </c>
      <c r="G476" t="s">
        <v>190</v>
      </c>
    </row>
    <row r="477" spans="1:7" ht="39.75" customHeight="1">
      <c r="A477">
        <v>469720</v>
      </c>
      <c r="B477" s="103">
        <v>43948.80489583333</v>
      </c>
      <c r="C477" t="s">
        <v>18</v>
      </c>
      <c r="D477" s="104" t="s">
        <v>210</v>
      </c>
      <c r="E477" t="s">
        <v>5</v>
      </c>
      <c r="F477" t="s">
        <v>190</v>
      </c>
      <c r="G477" t="s">
        <v>190</v>
      </c>
    </row>
    <row r="478" spans="1:7" ht="39.75" customHeight="1">
      <c r="A478">
        <v>469920</v>
      </c>
      <c r="B478" s="103">
        <v>43948.80489583333</v>
      </c>
      <c r="C478" t="s">
        <v>15</v>
      </c>
      <c r="D478" s="104" t="s">
        <v>210</v>
      </c>
      <c r="E478" t="s">
        <v>5</v>
      </c>
      <c r="F478" t="s">
        <v>190</v>
      </c>
      <c r="G478" t="s">
        <v>190</v>
      </c>
    </row>
    <row r="479" spans="1:7" ht="39.75" customHeight="1">
      <c r="A479">
        <v>469820</v>
      </c>
      <c r="B479" s="103">
        <v>43948.80490740741</v>
      </c>
      <c r="C479" t="s">
        <v>20</v>
      </c>
      <c r="D479" s="104" t="s">
        <v>210</v>
      </c>
      <c r="E479" t="s">
        <v>5</v>
      </c>
      <c r="F479" t="s">
        <v>190</v>
      </c>
      <c r="G479" t="s">
        <v>190</v>
      </c>
    </row>
    <row r="480" spans="1:7" ht="39.75" customHeight="1">
      <c r="A480">
        <v>470020</v>
      </c>
      <c r="B480" s="103">
        <v>43948.80490740741</v>
      </c>
      <c r="C480" t="s">
        <v>19</v>
      </c>
      <c r="D480" s="104" t="s">
        <v>210</v>
      </c>
      <c r="E480" t="s">
        <v>5</v>
      </c>
      <c r="F480" t="s">
        <v>190</v>
      </c>
      <c r="G480" t="s">
        <v>190</v>
      </c>
    </row>
    <row r="481" spans="1:7" ht="39.75" customHeight="1">
      <c r="A481">
        <v>470320</v>
      </c>
      <c r="B481" s="103">
        <v>43948.81693287037</v>
      </c>
      <c r="C481" t="s">
        <v>24</v>
      </c>
      <c r="D481" s="104" t="s">
        <v>210</v>
      </c>
      <c r="E481" t="s">
        <v>5</v>
      </c>
      <c r="F481" t="s">
        <v>190</v>
      </c>
      <c r="G481" t="s">
        <v>190</v>
      </c>
    </row>
    <row r="482" spans="1:7" ht="39.75" customHeight="1">
      <c r="A482">
        <v>470420</v>
      </c>
      <c r="B482" s="103">
        <v>43948.81693287037</v>
      </c>
      <c r="C482" t="s">
        <v>21</v>
      </c>
      <c r="D482" s="104" t="s">
        <v>210</v>
      </c>
      <c r="E482" t="s">
        <v>5</v>
      </c>
      <c r="F482" t="s">
        <v>190</v>
      </c>
      <c r="G482" t="s">
        <v>190</v>
      </c>
    </row>
    <row r="483" spans="1:7" ht="39.75" customHeight="1">
      <c r="A483">
        <v>470520</v>
      </c>
      <c r="B483" s="103">
        <v>43948.81693287037</v>
      </c>
      <c r="C483" t="s">
        <v>22</v>
      </c>
      <c r="D483" s="104" t="s">
        <v>210</v>
      </c>
      <c r="E483" t="s">
        <v>5</v>
      </c>
      <c r="F483" t="s">
        <v>190</v>
      </c>
      <c r="G483" t="s">
        <v>190</v>
      </c>
    </row>
    <row r="484" spans="1:7" ht="39.75" customHeight="1">
      <c r="A484">
        <v>470620</v>
      </c>
      <c r="B484" s="103">
        <v>43948.81693287037</v>
      </c>
      <c r="C484" t="s">
        <v>25</v>
      </c>
      <c r="D484" s="104" t="s">
        <v>210</v>
      </c>
      <c r="E484" t="s">
        <v>359</v>
      </c>
      <c r="F484" t="s">
        <v>190</v>
      </c>
      <c r="G484" t="s">
        <v>190</v>
      </c>
    </row>
    <row r="485" spans="1:7" ht="39.75" customHeight="1">
      <c r="A485">
        <v>470720</v>
      </c>
      <c r="B485" s="103">
        <v>43948.81728009259</v>
      </c>
      <c r="C485" t="s">
        <v>26</v>
      </c>
      <c r="D485" s="104" t="s">
        <v>210</v>
      </c>
      <c r="E485" t="s">
        <v>5</v>
      </c>
      <c r="F485" t="s">
        <v>190</v>
      </c>
      <c r="G485" t="s">
        <v>190</v>
      </c>
    </row>
    <row r="486" spans="1:7" ht="39.75" customHeight="1">
      <c r="A486">
        <v>470920</v>
      </c>
      <c r="B486" s="103">
        <v>43948.82362268519</v>
      </c>
      <c r="C486" t="s">
        <v>28</v>
      </c>
      <c r="D486" s="104" t="s">
        <v>210</v>
      </c>
      <c r="E486" t="s">
        <v>5</v>
      </c>
      <c r="F486" t="s">
        <v>190</v>
      </c>
      <c r="G486" t="s">
        <v>190</v>
      </c>
    </row>
    <row r="487" spans="1:7" ht="39.75" customHeight="1">
      <c r="A487">
        <v>471120</v>
      </c>
      <c r="B487" s="103">
        <v>43948.82362268519</v>
      </c>
      <c r="C487" t="s">
        <v>30</v>
      </c>
      <c r="D487" s="104" t="s">
        <v>210</v>
      </c>
      <c r="E487" t="s">
        <v>5</v>
      </c>
      <c r="F487" t="s">
        <v>190</v>
      </c>
      <c r="G487" t="s">
        <v>190</v>
      </c>
    </row>
    <row r="488" spans="1:7" ht="39.75" customHeight="1">
      <c r="A488">
        <v>471020</v>
      </c>
      <c r="B488" s="103">
        <v>43948.82363425926</v>
      </c>
      <c r="C488" t="s">
        <v>29</v>
      </c>
      <c r="D488" s="104" t="s">
        <v>210</v>
      </c>
      <c r="E488" t="s">
        <v>5</v>
      </c>
      <c r="F488" t="s">
        <v>190</v>
      </c>
      <c r="G488" t="s">
        <v>190</v>
      </c>
    </row>
    <row r="489" spans="1:7" ht="39.75" customHeight="1">
      <c r="A489">
        <v>471220</v>
      </c>
      <c r="B489" s="103">
        <v>43948.82363425926</v>
      </c>
      <c r="C489" t="s">
        <v>27</v>
      </c>
      <c r="D489" s="104" t="s">
        <v>210</v>
      </c>
      <c r="E489" t="s">
        <v>5</v>
      </c>
      <c r="F489" t="s">
        <v>190</v>
      </c>
      <c r="G489" t="s">
        <v>190</v>
      </c>
    </row>
    <row r="490" spans="1:7" ht="39.75" customHeight="1">
      <c r="A490">
        <v>471320</v>
      </c>
      <c r="B490" s="103">
        <v>43948.82363425926</v>
      </c>
      <c r="C490" t="s">
        <v>31</v>
      </c>
      <c r="D490" s="104" t="s">
        <v>210</v>
      </c>
      <c r="E490" t="s">
        <v>5</v>
      </c>
      <c r="F490" t="s">
        <v>190</v>
      </c>
      <c r="G490" t="s">
        <v>190</v>
      </c>
    </row>
    <row r="491" spans="1:7" ht="39.75" customHeight="1">
      <c r="A491">
        <v>471420</v>
      </c>
      <c r="B491" s="103">
        <v>43948.83131944444</v>
      </c>
      <c r="C491" t="s">
        <v>36</v>
      </c>
      <c r="D491" s="104" t="s">
        <v>210</v>
      </c>
      <c r="E491" t="s">
        <v>5</v>
      </c>
      <c r="F491" t="s">
        <v>190</v>
      </c>
      <c r="G491" t="s">
        <v>190</v>
      </c>
    </row>
    <row r="492" spans="1:7" ht="39.75" customHeight="1">
      <c r="A492">
        <v>471520</v>
      </c>
      <c r="B492" s="103">
        <v>43948.83131944444</v>
      </c>
      <c r="C492" t="s">
        <v>34</v>
      </c>
      <c r="D492" s="104" t="s">
        <v>210</v>
      </c>
      <c r="E492" t="s">
        <v>5</v>
      </c>
      <c r="F492" t="s">
        <v>190</v>
      </c>
      <c r="G492" t="s">
        <v>190</v>
      </c>
    </row>
    <row r="493" spans="1:7" ht="39.75" customHeight="1">
      <c r="A493">
        <v>471620</v>
      </c>
      <c r="B493" s="103">
        <v>43948.83131944444</v>
      </c>
      <c r="C493" t="s">
        <v>32</v>
      </c>
      <c r="D493" s="104" t="s">
        <v>210</v>
      </c>
      <c r="E493" t="s">
        <v>5</v>
      </c>
      <c r="F493" t="s">
        <v>190</v>
      </c>
      <c r="G493" t="s">
        <v>190</v>
      </c>
    </row>
    <row r="494" spans="1:7" ht="39.75" customHeight="1">
      <c r="A494">
        <v>471720</v>
      </c>
      <c r="B494" s="103">
        <v>43948.83131944444</v>
      </c>
      <c r="C494" t="s">
        <v>35</v>
      </c>
      <c r="D494" s="104" t="s">
        <v>210</v>
      </c>
      <c r="E494" t="s">
        <v>5</v>
      </c>
      <c r="F494" t="s">
        <v>190</v>
      </c>
      <c r="G494" t="s">
        <v>190</v>
      </c>
    </row>
    <row r="495" spans="1:7" ht="39.75" customHeight="1">
      <c r="A495">
        <v>471820</v>
      </c>
      <c r="B495" s="103">
        <v>43948.83131944444</v>
      </c>
      <c r="C495" t="s">
        <v>33</v>
      </c>
      <c r="D495" s="104" t="s">
        <v>210</v>
      </c>
      <c r="E495" t="s">
        <v>5</v>
      </c>
      <c r="F495" t="s">
        <v>190</v>
      </c>
      <c r="G495" t="s">
        <v>190</v>
      </c>
    </row>
    <row r="496" spans="1:7" ht="39.75" customHeight="1">
      <c r="A496">
        <v>471920</v>
      </c>
      <c r="B496" s="103">
        <v>43948.83688657408</v>
      </c>
      <c r="C496" t="s">
        <v>38</v>
      </c>
      <c r="D496" s="104" t="s">
        <v>210</v>
      </c>
      <c r="E496" t="s">
        <v>359</v>
      </c>
      <c r="F496" t="s">
        <v>190</v>
      </c>
      <c r="G496" t="s">
        <v>190</v>
      </c>
    </row>
    <row r="497" spans="1:7" ht="39.75" customHeight="1">
      <c r="A497">
        <v>472020</v>
      </c>
      <c r="B497" s="103">
        <v>43948.83688657408</v>
      </c>
      <c r="C497" t="s">
        <v>42</v>
      </c>
      <c r="D497" s="104" t="s">
        <v>210</v>
      </c>
      <c r="E497" t="s">
        <v>5</v>
      </c>
      <c r="F497" t="s">
        <v>190</v>
      </c>
      <c r="G497" t="s">
        <v>190</v>
      </c>
    </row>
    <row r="498" spans="1:7" ht="39.75" customHeight="1">
      <c r="A498">
        <v>472120</v>
      </c>
      <c r="B498" s="103">
        <v>43948.83688657408</v>
      </c>
      <c r="C498" t="s">
        <v>39</v>
      </c>
      <c r="D498" s="104" t="s">
        <v>210</v>
      </c>
      <c r="E498" t="s">
        <v>5</v>
      </c>
      <c r="F498" t="s">
        <v>190</v>
      </c>
      <c r="G498" t="s">
        <v>190</v>
      </c>
    </row>
    <row r="499" spans="1:7" ht="39.75" customHeight="1">
      <c r="A499">
        <v>472220</v>
      </c>
      <c r="B499" s="103">
        <v>43948.83688657408</v>
      </c>
      <c r="C499" t="s">
        <v>40</v>
      </c>
      <c r="D499" s="104" t="s">
        <v>210</v>
      </c>
      <c r="E499" t="s">
        <v>5</v>
      </c>
      <c r="F499" t="s">
        <v>190</v>
      </c>
      <c r="G499" t="s">
        <v>190</v>
      </c>
    </row>
    <row r="500" spans="1:7" ht="39.75" customHeight="1">
      <c r="A500">
        <v>472320</v>
      </c>
      <c r="B500" s="103">
        <v>43948.83688657408</v>
      </c>
      <c r="C500" t="s">
        <v>37</v>
      </c>
      <c r="D500" s="104" t="s">
        <v>210</v>
      </c>
      <c r="E500" t="s">
        <v>5</v>
      </c>
      <c r="F500" t="s">
        <v>190</v>
      </c>
      <c r="G500" t="s">
        <v>190</v>
      </c>
    </row>
    <row r="501" spans="1:7" ht="39.75" customHeight="1">
      <c r="A501">
        <v>472420</v>
      </c>
      <c r="B501" s="103">
        <v>43948.844456018516</v>
      </c>
      <c r="C501" t="s">
        <v>47</v>
      </c>
      <c r="D501" s="104" t="s">
        <v>210</v>
      </c>
      <c r="E501" t="s">
        <v>5</v>
      </c>
      <c r="F501" t="s">
        <v>190</v>
      </c>
      <c r="G501" t="s">
        <v>190</v>
      </c>
    </row>
    <row r="502" spans="1:7" ht="39.75" customHeight="1">
      <c r="A502">
        <v>472520</v>
      </c>
      <c r="B502" s="103">
        <v>43948.844456018516</v>
      </c>
      <c r="C502" t="s">
        <v>44</v>
      </c>
      <c r="D502" s="104" t="s">
        <v>210</v>
      </c>
      <c r="E502" t="s">
        <v>5</v>
      </c>
      <c r="F502" t="s">
        <v>190</v>
      </c>
      <c r="G502" t="s">
        <v>190</v>
      </c>
    </row>
    <row r="503" spans="1:7" ht="39.75" customHeight="1">
      <c r="A503">
        <v>472620</v>
      </c>
      <c r="B503" s="103">
        <v>43948.844456018516</v>
      </c>
      <c r="C503" t="s">
        <v>43</v>
      </c>
      <c r="D503" s="104" t="s">
        <v>210</v>
      </c>
      <c r="E503" t="s">
        <v>5</v>
      </c>
      <c r="F503" t="s">
        <v>190</v>
      </c>
      <c r="G503" t="s">
        <v>190</v>
      </c>
    </row>
    <row r="504" spans="1:7" ht="39.75" customHeight="1">
      <c r="A504">
        <v>472720</v>
      </c>
      <c r="B504" s="103">
        <v>43948.844456018516</v>
      </c>
      <c r="C504" t="s">
        <v>46</v>
      </c>
      <c r="D504" s="104" t="s">
        <v>210</v>
      </c>
      <c r="E504" t="s">
        <v>359</v>
      </c>
      <c r="F504" t="s">
        <v>190</v>
      </c>
      <c r="G504" t="s">
        <v>190</v>
      </c>
    </row>
    <row r="505" spans="1:7" ht="39.75" customHeight="1">
      <c r="A505">
        <v>472820</v>
      </c>
      <c r="B505" s="103">
        <v>43948.844456018516</v>
      </c>
      <c r="C505" t="s">
        <v>45</v>
      </c>
      <c r="D505" s="104" t="s">
        <v>210</v>
      </c>
      <c r="E505" t="s">
        <v>5</v>
      </c>
      <c r="F505" t="s">
        <v>190</v>
      </c>
      <c r="G505" t="s">
        <v>190</v>
      </c>
    </row>
    <row r="506" spans="1:7" ht="39.75" customHeight="1">
      <c r="A506">
        <v>472920</v>
      </c>
      <c r="B506" s="103">
        <v>43948.848761574074</v>
      </c>
      <c r="C506" t="s">
        <v>48</v>
      </c>
      <c r="D506" s="104" t="s">
        <v>210</v>
      </c>
      <c r="E506" t="s">
        <v>5</v>
      </c>
      <c r="F506" t="s">
        <v>190</v>
      </c>
      <c r="G506" t="s">
        <v>190</v>
      </c>
    </row>
    <row r="507" spans="1:7" ht="39.75" customHeight="1">
      <c r="A507">
        <v>473020</v>
      </c>
      <c r="B507" s="103">
        <v>43948.848761574074</v>
      </c>
      <c r="C507" t="s">
        <v>49</v>
      </c>
      <c r="D507" s="104" t="s">
        <v>210</v>
      </c>
      <c r="E507" t="s">
        <v>5</v>
      </c>
      <c r="F507" t="s">
        <v>190</v>
      </c>
      <c r="G507" t="s">
        <v>190</v>
      </c>
    </row>
    <row r="508" spans="1:7" ht="39.75" customHeight="1">
      <c r="A508">
        <v>473120</v>
      </c>
      <c r="B508" s="103">
        <v>43948.848761574074</v>
      </c>
      <c r="C508" t="s">
        <v>51</v>
      </c>
      <c r="D508" s="104" t="s">
        <v>210</v>
      </c>
      <c r="E508" t="s">
        <v>5</v>
      </c>
      <c r="F508" t="s">
        <v>190</v>
      </c>
      <c r="G508" t="s">
        <v>190</v>
      </c>
    </row>
    <row r="509" spans="1:7" ht="39.75" customHeight="1">
      <c r="A509">
        <v>473220</v>
      </c>
      <c r="B509" s="103">
        <v>43948.848761574074</v>
      </c>
      <c r="C509" t="s">
        <v>50</v>
      </c>
      <c r="D509" s="104" t="s">
        <v>210</v>
      </c>
      <c r="E509" t="s">
        <v>5</v>
      </c>
      <c r="F509" t="s">
        <v>190</v>
      </c>
      <c r="G509" t="s">
        <v>190</v>
      </c>
    </row>
    <row r="510" spans="1:7" ht="39.75" customHeight="1">
      <c r="A510">
        <v>473320</v>
      </c>
      <c r="B510" s="103">
        <v>43948.84877314815</v>
      </c>
      <c r="C510" t="s">
        <v>52</v>
      </c>
      <c r="D510" s="104" t="s">
        <v>210</v>
      </c>
      <c r="E510" t="s">
        <v>5</v>
      </c>
      <c r="F510" t="s">
        <v>190</v>
      </c>
      <c r="G510" t="s">
        <v>190</v>
      </c>
    </row>
    <row r="511" spans="1:7" ht="39.75" customHeight="1">
      <c r="A511">
        <v>473420</v>
      </c>
      <c r="B511" s="103">
        <v>43948.85349537037</v>
      </c>
      <c r="C511" t="s">
        <v>61</v>
      </c>
      <c r="D511" s="104" t="s">
        <v>210</v>
      </c>
      <c r="E511" t="s">
        <v>5</v>
      </c>
      <c r="F511" t="s">
        <v>190</v>
      </c>
      <c r="G511" t="s">
        <v>190</v>
      </c>
    </row>
    <row r="512" spans="1:7" ht="39.75" customHeight="1">
      <c r="A512">
        <v>473520</v>
      </c>
      <c r="B512" s="103">
        <v>43948.85349537037</v>
      </c>
      <c r="C512" t="s">
        <v>53</v>
      </c>
      <c r="D512" s="104" t="s">
        <v>210</v>
      </c>
      <c r="E512" t="s">
        <v>5</v>
      </c>
      <c r="F512" t="s">
        <v>190</v>
      </c>
      <c r="G512" t="s">
        <v>190</v>
      </c>
    </row>
    <row r="513" spans="1:7" ht="39.75" customHeight="1">
      <c r="A513">
        <v>473620</v>
      </c>
      <c r="B513" s="103">
        <v>43948.85349537037</v>
      </c>
      <c r="C513" t="s">
        <v>59</v>
      </c>
      <c r="D513" s="104" t="s">
        <v>210</v>
      </c>
      <c r="E513" t="s">
        <v>359</v>
      </c>
      <c r="F513" t="s">
        <v>190</v>
      </c>
      <c r="G513" t="s">
        <v>190</v>
      </c>
    </row>
    <row r="514" spans="1:7" ht="39.75" customHeight="1">
      <c r="A514">
        <v>473720</v>
      </c>
      <c r="B514" s="103">
        <v>43948.85349537037</v>
      </c>
      <c r="C514" t="s">
        <v>54</v>
      </c>
      <c r="D514" s="104" t="s">
        <v>210</v>
      </c>
      <c r="E514" t="s">
        <v>5</v>
      </c>
      <c r="F514" t="s">
        <v>190</v>
      </c>
      <c r="G514" t="s">
        <v>190</v>
      </c>
    </row>
    <row r="515" spans="1:7" ht="39.75" customHeight="1">
      <c r="A515">
        <v>473820</v>
      </c>
      <c r="B515" s="103">
        <v>43948.85349537037</v>
      </c>
      <c r="C515" t="s">
        <v>58</v>
      </c>
      <c r="D515" s="104" t="s">
        <v>210</v>
      </c>
      <c r="E515" t="s">
        <v>5</v>
      </c>
      <c r="F515" t="s">
        <v>190</v>
      </c>
      <c r="G515" t="s">
        <v>190</v>
      </c>
    </row>
    <row r="516" spans="1:7" ht="39.75" customHeight="1">
      <c r="A516">
        <v>473920</v>
      </c>
      <c r="B516" s="103">
        <v>43948.85770833334</v>
      </c>
      <c r="C516" t="s">
        <v>63</v>
      </c>
      <c r="D516" s="104" t="s">
        <v>210</v>
      </c>
      <c r="E516" t="s">
        <v>5</v>
      </c>
      <c r="F516" t="s">
        <v>190</v>
      </c>
      <c r="G516" t="s">
        <v>190</v>
      </c>
    </row>
    <row r="517" spans="1:7" ht="39.75" customHeight="1">
      <c r="A517">
        <v>474020</v>
      </c>
      <c r="B517" s="103">
        <v>43948.85770833334</v>
      </c>
      <c r="C517" t="s">
        <v>64</v>
      </c>
      <c r="D517" s="104" t="s">
        <v>210</v>
      </c>
      <c r="E517" t="s">
        <v>5</v>
      </c>
      <c r="F517" t="s">
        <v>190</v>
      </c>
      <c r="G517" t="s">
        <v>190</v>
      </c>
    </row>
    <row r="518" spans="1:7" ht="39.75" customHeight="1">
      <c r="A518">
        <v>474120</v>
      </c>
      <c r="B518" s="103">
        <v>43948.85770833334</v>
      </c>
      <c r="C518" t="s">
        <v>62</v>
      </c>
      <c r="D518" s="104" t="s">
        <v>210</v>
      </c>
      <c r="E518" t="s">
        <v>5</v>
      </c>
      <c r="F518" t="s">
        <v>190</v>
      </c>
      <c r="G518" t="s">
        <v>190</v>
      </c>
    </row>
    <row r="519" spans="1:7" ht="39.75" customHeight="1">
      <c r="A519">
        <v>474220</v>
      </c>
      <c r="B519" s="103">
        <v>43948.85770833334</v>
      </c>
      <c r="C519" t="s">
        <v>67</v>
      </c>
      <c r="D519" s="104" t="s">
        <v>210</v>
      </c>
      <c r="E519" t="s">
        <v>359</v>
      </c>
      <c r="F519" t="s">
        <v>190</v>
      </c>
      <c r="G519" t="s">
        <v>190</v>
      </c>
    </row>
    <row r="520" spans="1:7" ht="39.75" customHeight="1">
      <c r="A520">
        <v>474320</v>
      </c>
      <c r="B520" s="103">
        <v>43948.85770833334</v>
      </c>
      <c r="C520" t="s">
        <v>65</v>
      </c>
      <c r="D520" s="104" t="s">
        <v>210</v>
      </c>
      <c r="E520" t="s">
        <v>5</v>
      </c>
      <c r="F520" t="s">
        <v>190</v>
      </c>
      <c r="G520" t="s">
        <v>190</v>
      </c>
    </row>
    <row r="521" spans="1:7" ht="39.75" customHeight="1">
      <c r="A521">
        <v>474420</v>
      </c>
      <c r="B521" s="103">
        <v>43948.86211805556</v>
      </c>
      <c r="C521" t="s">
        <v>71</v>
      </c>
      <c r="D521" s="104" t="s">
        <v>210</v>
      </c>
      <c r="E521" t="s">
        <v>5</v>
      </c>
      <c r="F521" t="s">
        <v>190</v>
      </c>
      <c r="G521" t="s">
        <v>190</v>
      </c>
    </row>
    <row r="522" spans="1:7" ht="39.75" customHeight="1">
      <c r="A522">
        <v>474520</v>
      </c>
      <c r="B522" s="103">
        <v>43948.86211805556</v>
      </c>
      <c r="C522" t="s">
        <v>68</v>
      </c>
      <c r="D522" s="104" t="s">
        <v>210</v>
      </c>
      <c r="E522" t="s">
        <v>5</v>
      </c>
      <c r="F522" t="s">
        <v>190</v>
      </c>
      <c r="G522" t="s">
        <v>190</v>
      </c>
    </row>
    <row r="523" spans="1:7" ht="39.75" customHeight="1">
      <c r="A523">
        <v>474620</v>
      </c>
      <c r="B523" s="103">
        <v>43948.86211805556</v>
      </c>
      <c r="C523" t="s">
        <v>72</v>
      </c>
      <c r="D523" s="104" t="s">
        <v>210</v>
      </c>
      <c r="E523" t="s">
        <v>5</v>
      </c>
      <c r="F523" t="s">
        <v>190</v>
      </c>
      <c r="G523" t="s">
        <v>190</v>
      </c>
    </row>
    <row r="524" spans="1:7" ht="39.75" customHeight="1">
      <c r="A524">
        <v>474720</v>
      </c>
      <c r="B524" s="103">
        <v>43948.86211805556</v>
      </c>
      <c r="C524" t="s">
        <v>69</v>
      </c>
      <c r="D524" s="104" t="s">
        <v>210</v>
      </c>
      <c r="E524" t="s">
        <v>5</v>
      </c>
      <c r="F524" t="s">
        <v>190</v>
      </c>
      <c r="G524" t="s">
        <v>190</v>
      </c>
    </row>
    <row r="525" spans="1:7" ht="39.75" customHeight="1">
      <c r="A525">
        <v>474820</v>
      </c>
      <c r="B525" s="103">
        <v>43948.86211805556</v>
      </c>
      <c r="C525" t="s">
        <v>70</v>
      </c>
      <c r="D525" s="104" t="s">
        <v>210</v>
      </c>
      <c r="E525" t="s">
        <v>5</v>
      </c>
      <c r="F525" t="s">
        <v>190</v>
      </c>
      <c r="G525" t="s">
        <v>190</v>
      </c>
    </row>
    <row r="526" spans="1:7" ht="39.75" customHeight="1">
      <c r="A526">
        <v>474920</v>
      </c>
      <c r="B526" s="103">
        <v>43948.865578703706</v>
      </c>
      <c r="C526" t="s">
        <v>73</v>
      </c>
      <c r="D526" s="104" t="s">
        <v>210</v>
      </c>
      <c r="E526" t="s">
        <v>5</v>
      </c>
      <c r="F526" t="s">
        <v>190</v>
      </c>
      <c r="G526" t="s">
        <v>190</v>
      </c>
    </row>
    <row r="527" spans="1:7" ht="39.75" customHeight="1">
      <c r="A527">
        <v>477420</v>
      </c>
      <c r="B527" s="103">
        <v>43950.48637731482</v>
      </c>
      <c r="C527" t="s">
        <v>128</v>
      </c>
      <c r="D527" s="104" t="s">
        <v>227</v>
      </c>
      <c r="E527" t="s">
        <v>307</v>
      </c>
      <c r="F527" t="s">
        <v>299</v>
      </c>
      <c r="G527" t="s">
        <v>190</v>
      </c>
    </row>
    <row r="528" spans="1:7" ht="39.75" customHeight="1">
      <c r="A528">
        <v>477520</v>
      </c>
      <c r="B528" s="103">
        <v>43950.490902777776</v>
      </c>
      <c r="C528" t="s">
        <v>128</v>
      </c>
      <c r="D528" s="104" t="s">
        <v>227</v>
      </c>
      <c r="E528" t="s">
        <v>307</v>
      </c>
      <c r="F528" t="s">
        <v>299</v>
      </c>
      <c r="G528" t="s">
        <v>190</v>
      </c>
    </row>
    <row r="529" spans="1:7" ht="39.75" customHeight="1">
      <c r="A529">
        <v>478620</v>
      </c>
      <c r="B529" s="103">
        <v>43950.61004629629</v>
      </c>
      <c r="C529" t="s">
        <v>79</v>
      </c>
      <c r="D529" s="104" t="s">
        <v>206</v>
      </c>
      <c r="E529" t="s">
        <v>5</v>
      </c>
      <c r="F529" t="s">
        <v>190</v>
      </c>
      <c r="G529" t="s">
        <v>190</v>
      </c>
    </row>
    <row r="530" spans="1:7" ht="39.75" customHeight="1">
      <c r="A530">
        <v>478720</v>
      </c>
      <c r="B530" s="103">
        <v>43950.61004629629</v>
      </c>
      <c r="C530" t="s">
        <v>211</v>
      </c>
      <c r="D530" s="104" t="s">
        <v>206</v>
      </c>
      <c r="E530" t="s">
        <v>5</v>
      </c>
      <c r="F530" t="s">
        <v>190</v>
      </c>
      <c r="G530" t="s">
        <v>190</v>
      </c>
    </row>
    <row r="531" spans="1:7" ht="39.75" customHeight="1">
      <c r="A531">
        <v>478820</v>
      </c>
      <c r="B531" s="103">
        <v>43950.61004629629</v>
      </c>
      <c r="C531" t="s">
        <v>228</v>
      </c>
      <c r="D531" s="104" t="s">
        <v>206</v>
      </c>
      <c r="E531" t="s">
        <v>5</v>
      </c>
      <c r="F531" t="s">
        <v>190</v>
      </c>
      <c r="G531" t="s">
        <v>190</v>
      </c>
    </row>
    <row r="532" spans="1:7" ht="39.75" customHeight="1">
      <c r="A532">
        <v>478920</v>
      </c>
      <c r="B532" s="103">
        <v>43950.61004629629</v>
      </c>
      <c r="C532" t="s">
        <v>212</v>
      </c>
      <c r="D532" s="104" t="s">
        <v>206</v>
      </c>
      <c r="E532" t="s">
        <v>5</v>
      </c>
      <c r="F532" t="s">
        <v>190</v>
      </c>
      <c r="G532" t="s">
        <v>190</v>
      </c>
    </row>
    <row r="533" spans="1:7" ht="39.75" customHeight="1">
      <c r="A533">
        <v>479020</v>
      </c>
      <c r="B533" s="103">
        <v>43950.61004629629</v>
      </c>
      <c r="C533" t="s">
        <v>66</v>
      </c>
      <c r="D533" s="104" t="s">
        <v>206</v>
      </c>
      <c r="E533" t="s">
        <v>5</v>
      </c>
      <c r="F533" t="s">
        <v>190</v>
      </c>
      <c r="G533" t="s">
        <v>190</v>
      </c>
    </row>
    <row r="534" spans="1:7" ht="39.75" customHeight="1">
      <c r="A534">
        <v>479120</v>
      </c>
      <c r="B534" s="103">
        <v>43950.6103125</v>
      </c>
      <c r="C534" t="s">
        <v>117</v>
      </c>
      <c r="D534" s="104" t="s">
        <v>206</v>
      </c>
      <c r="E534" t="s">
        <v>209</v>
      </c>
      <c r="F534" t="s">
        <v>190</v>
      </c>
      <c r="G534" t="s">
        <v>190</v>
      </c>
    </row>
    <row r="535" spans="1:7" ht="39.75" customHeight="1">
      <c r="A535">
        <v>479220</v>
      </c>
      <c r="B535" s="103">
        <v>43950.61048611111</v>
      </c>
      <c r="C535" t="s">
        <v>115</v>
      </c>
      <c r="D535" s="104" t="s">
        <v>206</v>
      </c>
      <c r="E535" t="s">
        <v>5</v>
      </c>
      <c r="F535" t="s">
        <v>190</v>
      </c>
      <c r="G535" t="s">
        <v>190</v>
      </c>
    </row>
    <row r="536" spans="1:7" ht="39.75" customHeight="1">
      <c r="A536">
        <v>479320</v>
      </c>
      <c r="B536" s="103">
        <v>43950.61048611111</v>
      </c>
      <c r="C536" t="s">
        <v>114</v>
      </c>
      <c r="D536" s="104" t="s">
        <v>206</v>
      </c>
      <c r="E536" t="s">
        <v>209</v>
      </c>
      <c r="F536" t="s">
        <v>190</v>
      </c>
      <c r="G536" t="s">
        <v>190</v>
      </c>
    </row>
    <row r="537" spans="1:7" ht="39.75" customHeight="1">
      <c r="A537">
        <v>479420</v>
      </c>
      <c r="B537" s="103">
        <v>43950.610659722224</v>
      </c>
      <c r="C537" t="s">
        <v>116</v>
      </c>
      <c r="D537" s="104" t="s">
        <v>206</v>
      </c>
      <c r="E537" t="s">
        <v>5</v>
      </c>
      <c r="F537" t="s">
        <v>190</v>
      </c>
      <c r="G537" t="s">
        <v>190</v>
      </c>
    </row>
    <row r="538" spans="1:7" ht="39.75" customHeight="1">
      <c r="A538">
        <v>479520</v>
      </c>
      <c r="B538" s="103">
        <v>43950.61075231482</v>
      </c>
      <c r="C538" t="s">
        <v>119</v>
      </c>
      <c r="D538" s="104" t="s">
        <v>206</v>
      </c>
      <c r="E538" t="s">
        <v>5</v>
      </c>
      <c r="F538" t="s">
        <v>190</v>
      </c>
      <c r="G538" t="s">
        <v>190</v>
      </c>
    </row>
    <row r="539" spans="1:7" ht="39.75" customHeight="1">
      <c r="A539">
        <v>479620</v>
      </c>
      <c r="B539" s="103">
        <v>43950.61075231482</v>
      </c>
      <c r="C539" t="s">
        <v>121</v>
      </c>
      <c r="D539" s="104" t="s">
        <v>206</v>
      </c>
      <c r="E539" t="s">
        <v>4</v>
      </c>
      <c r="F539" t="s">
        <v>190</v>
      </c>
      <c r="G539" t="s">
        <v>190</v>
      </c>
    </row>
    <row r="540" spans="1:7" ht="39.75" customHeight="1">
      <c r="A540">
        <v>479720</v>
      </c>
      <c r="B540" s="103">
        <v>43950.6109375</v>
      </c>
      <c r="C540" t="s">
        <v>126</v>
      </c>
      <c r="D540" s="104" t="s">
        <v>206</v>
      </c>
      <c r="E540" t="s">
        <v>5</v>
      </c>
      <c r="F540" t="s">
        <v>190</v>
      </c>
      <c r="G540" t="s">
        <v>190</v>
      </c>
    </row>
    <row r="541" spans="1:7" ht="39.75" customHeight="1">
      <c r="A541">
        <v>479820</v>
      </c>
      <c r="B541" s="103">
        <v>43950.61101851852</v>
      </c>
      <c r="C541" t="s">
        <v>125</v>
      </c>
      <c r="D541" s="104" t="s">
        <v>206</v>
      </c>
      <c r="E541" t="s">
        <v>6</v>
      </c>
      <c r="F541" t="s">
        <v>190</v>
      </c>
      <c r="G541" t="s">
        <v>190</v>
      </c>
    </row>
    <row r="542" spans="1:7" ht="39.75" customHeight="1">
      <c r="A542">
        <v>479820</v>
      </c>
      <c r="B542" s="103">
        <v>43950.61101851852</v>
      </c>
      <c r="C542" t="s">
        <v>125</v>
      </c>
      <c r="D542" s="104" t="s">
        <v>206</v>
      </c>
      <c r="E542" t="s">
        <v>6</v>
      </c>
      <c r="F542" t="s">
        <v>190</v>
      </c>
      <c r="G542" t="s">
        <v>190</v>
      </c>
    </row>
    <row r="543" spans="1:7" ht="39.75" customHeight="1">
      <c r="A543">
        <v>479920</v>
      </c>
      <c r="B543" s="103">
        <v>43950.61109953704</v>
      </c>
      <c r="C543" t="s">
        <v>124</v>
      </c>
      <c r="D543" s="104" t="s">
        <v>206</v>
      </c>
      <c r="E543" t="s">
        <v>5</v>
      </c>
      <c r="F543" t="s">
        <v>190</v>
      </c>
      <c r="G543" t="s">
        <v>190</v>
      </c>
    </row>
    <row r="544" spans="1:7" ht="39.75" customHeight="1">
      <c r="A544">
        <v>480020</v>
      </c>
      <c r="B544" s="103">
        <v>43950.611180555556</v>
      </c>
      <c r="C544" t="s">
        <v>123</v>
      </c>
      <c r="D544" s="104" t="s">
        <v>206</v>
      </c>
      <c r="E544" t="s">
        <v>5</v>
      </c>
      <c r="F544" t="s">
        <v>190</v>
      </c>
      <c r="G544" t="s">
        <v>190</v>
      </c>
    </row>
    <row r="545" spans="1:7" ht="39.75" customHeight="1">
      <c r="A545">
        <v>480120</v>
      </c>
      <c r="B545" s="103">
        <v>43950.61127314815</v>
      </c>
      <c r="C545" t="s">
        <v>122</v>
      </c>
      <c r="D545" s="104" t="s">
        <v>206</v>
      </c>
      <c r="E545" t="s">
        <v>5</v>
      </c>
      <c r="F545" t="s">
        <v>190</v>
      </c>
      <c r="G545" t="s">
        <v>190</v>
      </c>
    </row>
    <row r="546" spans="1:7" ht="39.75" customHeight="1">
      <c r="A546">
        <v>480220</v>
      </c>
      <c r="B546" s="103">
        <v>43950.61138888889</v>
      </c>
      <c r="C546" t="s">
        <v>128</v>
      </c>
      <c r="D546" s="104" t="s">
        <v>206</v>
      </c>
      <c r="E546" t="s">
        <v>5</v>
      </c>
      <c r="F546" t="s">
        <v>190</v>
      </c>
      <c r="G546" t="s">
        <v>190</v>
      </c>
    </row>
    <row r="547" spans="1:7" ht="39.75" customHeight="1">
      <c r="A547">
        <v>480320</v>
      </c>
      <c r="B547" s="103">
        <v>43950.611446759256</v>
      </c>
      <c r="C547" t="s">
        <v>229</v>
      </c>
      <c r="D547" s="104" t="s">
        <v>206</v>
      </c>
      <c r="E547" t="s">
        <v>5</v>
      </c>
      <c r="F547" t="s">
        <v>190</v>
      </c>
      <c r="G547" t="s">
        <v>190</v>
      </c>
    </row>
    <row r="548" spans="1:7" ht="39.75" customHeight="1">
      <c r="A548">
        <v>480420</v>
      </c>
      <c r="B548" s="103">
        <v>43950.61153935185</v>
      </c>
      <c r="C548" t="s">
        <v>230</v>
      </c>
      <c r="D548" s="104" t="s">
        <v>206</v>
      </c>
      <c r="E548" t="s">
        <v>208</v>
      </c>
      <c r="F548" t="s">
        <v>190</v>
      </c>
      <c r="G548" t="s">
        <v>190</v>
      </c>
    </row>
    <row r="549" spans="1:7" ht="39.75" customHeight="1">
      <c r="A549">
        <v>480520</v>
      </c>
      <c r="B549" s="103">
        <v>43950.61163194444</v>
      </c>
      <c r="C549" t="s">
        <v>207</v>
      </c>
      <c r="D549" s="104" t="s">
        <v>206</v>
      </c>
      <c r="E549" t="s">
        <v>208</v>
      </c>
      <c r="F549" t="s">
        <v>190</v>
      </c>
      <c r="G549" t="s">
        <v>190</v>
      </c>
    </row>
    <row r="550" spans="1:7" ht="39.75" customHeight="1">
      <c r="A550">
        <v>480620</v>
      </c>
      <c r="B550" s="103">
        <v>43950.611712962964</v>
      </c>
      <c r="C550" t="s">
        <v>130</v>
      </c>
      <c r="D550" s="104" t="s">
        <v>206</v>
      </c>
      <c r="E550" t="s">
        <v>5</v>
      </c>
      <c r="F550" t="s">
        <v>190</v>
      </c>
      <c r="G550" t="s">
        <v>190</v>
      </c>
    </row>
    <row r="551" spans="1:7" ht="39.75" customHeight="1">
      <c r="A551">
        <v>480720</v>
      </c>
      <c r="B551" s="103">
        <v>43950.61179398148</v>
      </c>
      <c r="C551" t="s">
        <v>576</v>
      </c>
      <c r="D551" s="104" t="s">
        <v>206</v>
      </c>
      <c r="E551" t="s">
        <v>5</v>
      </c>
      <c r="F551" t="s">
        <v>190</v>
      </c>
      <c r="G551" t="s">
        <v>190</v>
      </c>
    </row>
    <row r="552" spans="1:7" ht="39.75" customHeight="1">
      <c r="A552">
        <v>480820</v>
      </c>
      <c r="B552" s="103">
        <v>43950.61188657407</v>
      </c>
      <c r="C552" t="s">
        <v>578</v>
      </c>
      <c r="D552" s="104" t="s">
        <v>206</v>
      </c>
      <c r="E552" t="s">
        <v>5</v>
      </c>
      <c r="F552" t="s">
        <v>190</v>
      </c>
      <c r="G552" t="s">
        <v>190</v>
      </c>
    </row>
    <row r="553" spans="1:7" ht="39.75" customHeight="1">
      <c r="A553">
        <v>480920</v>
      </c>
      <c r="B553" s="103">
        <v>43950.611979166664</v>
      </c>
      <c r="C553" t="s">
        <v>132</v>
      </c>
      <c r="D553" s="104" t="s">
        <v>206</v>
      </c>
      <c r="E553" t="s">
        <v>5</v>
      </c>
      <c r="F553" t="s">
        <v>190</v>
      </c>
      <c r="G553" t="s">
        <v>190</v>
      </c>
    </row>
    <row r="554" spans="1:7" ht="39.75" customHeight="1">
      <c r="A554">
        <v>481820</v>
      </c>
      <c r="B554" s="103">
        <v>43951.45594907407</v>
      </c>
      <c r="C554" t="s">
        <v>48</v>
      </c>
      <c r="D554" s="104" t="s">
        <v>213</v>
      </c>
      <c r="E554" t="s">
        <v>5</v>
      </c>
      <c r="F554" t="s">
        <v>190</v>
      </c>
      <c r="G554" t="s">
        <v>190</v>
      </c>
    </row>
    <row r="555" spans="1:7" ht="39.75" customHeight="1">
      <c r="A555">
        <v>482020</v>
      </c>
      <c r="B555" s="103">
        <v>43951.50761574074</v>
      </c>
      <c r="C555" t="s">
        <v>48</v>
      </c>
      <c r="D555" s="104" t="s">
        <v>215</v>
      </c>
      <c r="E555" t="s">
        <v>5</v>
      </c>
      <c r="F555" t="s">
        <v>190</v>
      </c>
      <c r="G555" t="s">
        <v>190</v>
      </c>
    </row>
    <row r="556" spans="1:7" ht="39.75" customHeight="1">
      <c r="A556">
        <v>482120</v>
      </c>
      <c r="B556" s="103">
        <v>43951.53637731481</v>
      </c>
      <c r="C556" t="s">
        <v>48</v>
      </c>
      <c r="D556" s="104" t="s">
        <v>214</v>
      </c>
      <c r="E556" t="s">
        <v>5</v>
      </c>
      <c r="F556" t="s">
        <v>190</v>
      </c>
      <c r="G556" t="s">
        <v>190</v>
      </c>
    </row>
    <row r="557" spans="1:7" ht="39.75" customHeight="1">
      <c r="A557">
        <v>482220</v>
      </c>
      <c r="B557" s="103">
        <v>43951.55815972222</v>
      </c>
      <c r="C557" t="s">
        <v>48</v>
      </c>
      <c r="D557" s="104" t="s">
        <v>215</v>
      </c>
      <c r="E557" t="s">
        <v>5</v>
      </c>
      <c r="F557" t="s">
        <v>190</v>
      </c>
      <c r="G557" t="s">
        <v>190</v>
      </c>
    </row>
    <row r="558" spans="1:7" ht="39.75" customHeight="1">
      <c r="A558">
        <v>482520</v>
      </c>
      <c r="B558" s="103">
        <v>43951.578125</v>
      </c>
      <c r="C558" t="s">
        <v>129</v>
      </c>
      <c r="D558" s="104" t="s">
        <v>231</v>
      </c>
      <c r="E558" t="s">
        <v>5</v>
      </c>
      <c r="F558" t="s">
        <v>190</v>
      </c>
      <c r="G558" t="s">
        <v>190</v>
      </c>
    </row>
    <row r="559" spans="1:7" ht="39.75" customHeight="1">
      <c r="A559">
        <v>482620</v>
      </c>
      <c r="B559" s="103">
        <v>43951.578125</v>
      </c>
      <c r="C559" t="s">
        <v>115</v>
      </c>
      <c r="D559" s="104" t="s">
        <v>231</v>
      </c>
      <c r="E559" t="s">
        <v>5</v>
      </c>
      <c r="F559" t="s">
        <v>190</v>
      </c>
      <c r="G559" t="s">
        <v>190</v>
      </c>
    </row>
    <row r="560" spans="1:7" ht="39.75" customHeight="1">
      <c r="A560">
        <v>482720</v>
      </c>
      <c r="B560" s="103">
        <v>43951.605474537035</v>
      </c>
      <c r="C560" t="s">
        <v>48</v>
      </c>
      <c r="D560" s="104" t="s">
        <v>293</v>
      </c>
      <c r="E560" t="s">
        <v>5</v>
      </c>
      <c r="F560" t="s">
        <v>190</v>
      </c>
      <c r="G560" t="s">
        <v>190</v>
      </c>
    </row>
    <row r="561" spans="1:7" ht="39.75" customHeight="1">
      <c r="A561">
        <v>483020</v>
      </c>
      <c r="B561" s="103">
        <v>43951.67655092593</v>
      </c>
      <c r="C561" t="s">
        <v>48</v>
      </c>
      <c r="D561" s="104" t="s">
        <v>215</v>
      </c>
      <c r="E561" t="s">
        <v>5</v>
      </c>
      <c r="F561" t="s">
        <v>190</v>
      </c>
      <c r="G561" t="s">
        <v>190</v>
      </c>
    </row>
    <row r="562" spans="1:7" ht="39.75" customHeight="1">
      <c r="A562">
        <v>483120</v>
      </c>
      <c r="B562" s="103">
        <v>43951.6805787037</v>
      </c>
      <c r="C562" t="s">
        <v>48</v>
      </c>
      <c r="D562" s="104" t="s">
        <v>214</v>
      </c>
      <c r="E562" t="s">
        <v>5</v>
      </c>
      <c r="F562" t="s">
        <v>190</v>
      </c>
      <c r="G562" t="s">
        <v>190</v>
      </c>
    </row>
    <row r="563" spans="1:7" ht="39.75" customHeight="1">
      <c r="A563">
        <v>483320</v>
      </c>
      <c r="B563" s="103">
        <v>43951.70915509259</v>
      </c>
      <c r="C563" t="s">
        <v>205</v>
      </c>
      <c r="D563" s="104" t="s">
        <v>216</v>
      </c>
      <c r="E563" t="s">
        <v>5</v>
      </c>
      <c r="F563" t="s">
        <v>190</v>
      </c>
      <c r="G563" t="s">
        <v>190</v>
      </c>
    </row>
    <row r="564" spans="1:7" ht="39.75" customHeight="1">
      <c r="A564">
        <v>483420</v>
      </c>
      <c r="B564" s="103">
        <v>43951.75579861111</v>
      </c>
      <c r="C564" t="s">
        <v>48</v>
      </c>
      <c r="D564" s="104" t="s">
        <v>217</v>
      </c>
      <c r="E564" t="s">
        <v>5</v>
      </c>
      <c r="F564" t="s">
        <v>190</v>
      </c>
      <c r="G564" t="s">
        <v>190</v>
      </c>
    </row>
    <row r="565" spans="1:7" ht="39.75" customHeight="1">
      <c r="A565">
        <v>483920</v>
      </c>
      <c r="B565" s="103">
        <v>43951.97898148148</v>
      </c>
      <c r="C565" t="s">
        <v>48</v>
      </c>
      <c r="D565" s="104" t="s">
        <v>218</v>
      </c>
      <c r="E565" t="s">
        <v>5</v>
      </c>
      <c r="F565" t="s">
        <v>190</v>
      </c>
      <c r="G565" t="s">
        <v>190</v>
      </c>
    </row>
    <row r="566" spans="1:7" ht="39.75" customHeight="1">
      <c r="A566">
        <v>484020</v>
      </c>
      <c r="B566" s="103">
        <v>43951.98605324074</v>
      </c>
      <c r="C566" t="s">
        <v>48</v>
      </c>
      <c r="D566" s="104" t="s">
        <v>219</v>
      </c>
      <c r="E566" t="s">
        <v>5</v>
      </c>
      <c r="F566" t="s">
        <v>190</v>
      </c>
      <c r="G566" t="s">
        <v>190</v>
      </c>
    </row>
    <row r="567" spans="1:7" ht="39.75" customHeight="1">
      <c r="A567">
        <v>484120</v>
      </c>
      <c r="B567" s="103">
        <v>43951.99144675926</v>
      </c>
      <c r="C567" t="s">
        <v>48</v>
      </c>
      <c r="D567" s="104" t="s">
        <v>218</v>
      </c>
      <c r="E567" t="s">
        <v>5</v>
      </c>
      <c r="F567" t="s">
        <v>190</v>
      </c>
      <c r="G567" t="s">
        <v>190</v>
      </c>
    </row>
    <row r="568" spans="1:7" ht="39.75" customHeight="1">
      <c r="A568">
        <v>484420</v>
      </c>
      <c r="B568" s="103">
        <v>43952.590729166666</v>
      </c>
      <c r="C568" t="s">
        <v>101</v>
      </c>
      <c r="D568" s="104" t="s">
        <v>232</v>
      </c>
      <c r="E568" t="s">
        <v>298</v>
      </c>
      <c r="F568" t="s">
        <v>190</v>
      </c>
      <c r="G568" t="s">
        <v>299</v>
      </c>
    </row>
    <row r="569" spans="1:7" ht="39.75" customHeight="1">
      <c r="A569">
        <v>484520</v>
      </c>
      <c r="B569" s="103">
        <v>43952.5919212963</v>
      </c>
      <c r="C569" t="s">
        <v>101</v>
      </c>
      <c r="D569" s="104" t="s">
        <v>232</v>
      </c>
      <c r="E569" t="s">
        <v>298</v>
      </c>
      <c r="F569" t="s">
        <v>190</v>
      </c>
      <c r="G569" t="s">
        <v>299</v>
      </c>
    </row>
    <row r="570" spans="1:7" ht="39.75" customHeight="1">
      <c r="A570">
        <v>488320</v>
      </c>
      <c r="B570" s="103">
        <v>43955.56108796296</v>
      </c>
      <c r="C570" t="s">
        <v>128</v>
      </c>
      <c r="D570" s="104" t="s">
        <v>233</v>
      </c>
      <c r="E570" t="s">
        <v>5</v>
      </c>
      <c r="F570" t="s">
        <v>190</v>
      </c>
      <c r="G570" t="s">
        <v>190</v>
      </c>
    </row>
    <row r="571" spans="1:7" ht="39.75" customHeight="1">
      <c r="A571">
        <v>494320</v>
      </c>
      <c r="B571" s="103">
        <v>43957.68971064815</v>
      </c>
      <c r="C571" t="s">
        <v>205</v>
      </c>
      <c r="D571" s="104" t="s">
        <v>204</v>
      </c>
      <c r="E571" t="s">
        <v>6</v>
      </c>
      <c r="F571" t="s">
        <v>190</v>
      </c>
      <c r="G571" t="s">
        <v>190</v>
      </c>
    </row>
    <row r="572" spans="1:7" ht="39.75" customHeight="1">
      <c r="A572">
        <v>494520</v>
      </c>
      <c r="B572" s="103">
        <v>43957.69762731482</v>
      </c>
      <c r="C572" t="s">
        <v>205</v>
      </c>
      <c r="D572" s="104" t="s">
        <v>234</v>
      </c>
      <c r="E572" t="s">
        <v>5</v>
      </c>
      <c r="F572" t="s">
        <v>190</v>
      </c>
      <c r="G572" t="s">
        <v>190</v>
      </c>
    </row>
    <row r="573" spans="1:7" ht="39.75" customHeight="1">
      <c r="A573">
        <v>495220</v>
      </c>
      <c r="B573" s="103">
        <v>43958.030381944445</v>
      </c>
      <c r="C573" t="s">
        <v>66</v>
      </c>
      <c r="D573" s="104" t="s">
        <v>235</v>
      </c>
      <c r="E573" t="s">
        <v>5</v>
      </c>
      <c r="F573" t="s">
        <v>190</v>
      </c>
      <c r="G573" t="s">
        <v>190</v>
      </c>
    </row>
    <row r="574" spans="1:7" ht="39.75" customHeight="1">
      <c r="A574">
        <v>495520</v>
      </c>
      <c r="B574" s="103">
        <v>43958.04077546296</v>
      </c>
      <c r="C574" t="s">
        <v>66</v>
      </c>
      <c r="D574" s="104" t="s">
        <v>236</v>
      </c>
      <c r="E574" t="s">
        <v>5</v>
      </c>
      <c r="F574" t="s">
        <v>190</v>
      </c>
      <c r="G574" t="s">
        <v>190</v>
      </c>
    </row>
    <row r="575" spans="1:7" ht="39.75" customHeight="1">
      <c r="A575">
        <v>496720</v>
      </c>
      <c r="B575" s="103">
        <v>43958.61616898148</v>
      </c>
      <c r="C575" t="s">
        <v>126</v>
      </c>
      <c r="D575" s="104" t="s">
        <v>237</v>
      </c>
      <c r="E575" t="s">
        <v>6</v>
      </c>
      <c r="F575" t="s">
        <v>190</v>
      </c>
      <c r="G575" t="s">
        <v>190</v>
      </c>
    </row>
    <row r="576" spans="1:7" ht="39.75" customHeight="1">
      <c r="A576">
        <v>496720</v>
      </c>
      <c r="B576" s="103">
        <v>43958.61616898148</v>
      </c>
      <c r="C576" t="s">
        <v>126</v>
      </c>
      <c r="D576" s="104" t="s">
        <v>237</v>
      </c>
      <c r="E576" t="s">
        <v>6</v>
      </c>
      <c r="F576" t="s">
        <v>190</v>
      </c>
      <c r="G576" t="s">
        <v>190</v>
      </c>
    </row>
    <row r="577" spans="1:7" ht="39.75" customHeight="1">
      <c r="A577">
        <v>496820</v>
      </c>
      <c r="B577" s="103">
        <v>43958.61616898148</v>
      </c>
      <c r="C577" t="s">
        <v>576</v>
      </c>
      <c r="D577" s="104" t="s">
        <v>237</v>
      </c>
      <c r="E577" t="s">
        <v>5</v>
      </c>
      <c r="F577" t="s">
        <v>190</v>
      </c>
      <c r="G577" t="s">
        <v>190</v>
      </c>
    </row>
    <row r="578" spans="1:7" ht="39.75" customHeight="1">
      <c r="A578">
        <v>496920</v>
      </c>
      <c r="B578" s="103">
        <v>43958.61616898148</v>
      </c>
      <c r="C578" t="s">
        <v>129</v>
      </c>
      <c r="D578" s="104" t="s">
        <v>237</v>
      </c>
      <c r="E578" t="s">
        <v>5</v>
      </c>
      <c r="F578" t="s">
        <v>190</v>
      </c>
      <c r="G578" t="s">
        <v>190</v>
      </c>
    </row>
    <row r="579" spans="1:7" ht="39.75" customHeight="1">
      <c r="A579">
        <v>497020</v>
      </c>
      <c r="B579" s="103">
        <v>43958.61920138889</v>
      </c>
      <c r="C579" t="s">
        <v>124</v>
      </c>
      <c r="D579" s="104" t="s">
        <v>237</v>
      </c>
      <c r="E579" t="s">
        <v>5</v>
      </c>
      <c r="F579" t="s">
        <v>190</v>
      </c>
      <c r="G579" t="s">
        <v>190</v>
      </c>
    </row>
    <row r="580" spans="1:7" ht="39.75" customHeight="1">
      <c r="A580">
        <v>503720</v>
      </c>
      <c r="B580" s="103">
        <v>43963.588425925926</v>
      </c>
      <c r="C580" t="s">
        <v>49</v>
      </c>
      <c r="D580" s="104" t="s">
        <v>220</v>
      </c>
      <c r="E580" t="s">
        <v>5</v>
      </c>
      <c r="F580" t="s">
        <v>190</v>
      </c>
      <c r="G580" t="s">
        <v>190</v>
      </c>
    </row>
    <row r="581" spans="1:7" ht="39.75" customHeight="1">
      <c r="A581">
        <v>503920</v>
      </c>
      <c r="B581" s="103">
        <v>43963.651284722226</v>
      </c>
      <c r="C581" t="s">
        <v>128</v>
      </c>
      <c r="D581" s="104" t="s">
        <v>238</v>
      </c>
      <c r="E581" t="s">
        <v>209</v>
      </c>
      <c r="F581" t="s">
        <v>190</v>
      </c>
      <c r="G581" t="s">
        <v>190</v>
      </c>
    </row>
    <row r="582" spans="1:7" ht="39.75" customHeight="1">
      <c r="A582">
        <v>504020</v>
      </c>
      <c r="B582" s="103">
        <v>43963.651666666665</v>
      </c>
      <c r="C582" t="s">
        <v>128</v>
      </c>
      <c r="D582" s="104" t="s">
        <v>238</v>
      </c>
      <c r="E582" t="s">
        <v>209</v>
      </c>
      <c r="F582" t="s">
        <v>190</v>
      </c>
      <c r="G582" t="s">
        <v>190</v>
      </c>
    </row>
    <row r="583" spans="1:7" ht="39.75" customHeight="1">
      <c r="A583">
        <v>509720</v>
      </c>
      <c r="B583" s="103">
        <v>43964.66825231481</v>
      </c>
      <c r="C583" t="s">
        <v>128</v>
      </c>
      <c r="D583" s="104" t="s">
        <v>239</v>
      </c>
      <c r="E583" t="s">
        <v>209</v>
      </c>
      <c r="F583" t="s">
        <v>190</v>
      </c>
      <c r="G583" t="s">
        <v>190</v>
      </c>
    </row>
    <row r="584" spans="1:7" ht="39.75" customHeight="1">
      <c r="A584">
        <v>510820</v>
      </c>
      <c r="B584" s="103">
        <v>43964.99445601852</v>
      </c>
      <c r="C584" t="s">
        <v>126</v>
      </c>
      <c r="D584" s="104" t="s">
        <v>240</v>
      </c>
      <c r="E584" t="s">
        <v>307</v>
      </c>
      <c r="F584" t="s">
        <v>299</v>
      </c>
      <c r="G584" t="s">
        <v>190</v>
      </c>
    </row>
    <row r="585" spans="1:7" ht="39.75" customHeight="1">
      <c r="A585">
        <v>510820</v>
      </c>
      <c r="B585" s="103">
        <v>43964.99445601852</v>
      </c>
      <c r="C585" t="s">
        <v>126</v>
      </c>
      <c r="D585" s="104" t="s">
        <v>240</v>
      </c>
      <c r="E585" t="s">
        <v>307</v>
      </c>
      <c r="F585" t="s">
        <v>299</v>
      </c>
      <c r="G585" t="s">
        <v>190</v>
      </c>
    </row>
    <row r="586" spans="1:7" ht="39.75" customHeight="1">
      <c r="A586">
        <v>510820</v>
      </c>
      <c r="B586" s="103">
        <v>43964.99445601852</v>
      </c>
      <c r="C586" t="s">
        <v>126</v>
      </c>
      <c r="D586" s="104" t="s">
        <v>240</v>
      </c>
      <c r="E586" t="s">
        <v>307</v>
      </c>
      <c r="F586" t="s">
        <v>299</v>
      </c>
      <c r="G586" t="s">
        <v>190</v>
      </c>
    </row>
    <row r="587" spans="1:7" ht="39.75" customHeight="1">
      <c r="A587">
        <v>511420</v>
      </c>
      <c r="B587" s="103">
        <v>43965.444606481484</v>
      </c>
      <c r="C587" t="s">
        <v>128</v>
      </c>
      <c r="D587" s="104" t="s">
        <v>241</v>
      </c>
      <c r="E587" t="s">
        <v>307</v>
      </c>
      <c r="F587" t="s">
        <v>299</v>
      </c>
      <c r="G587" t="s">
        <v>190</v>
      </c>
    </row>
    <row r="588" spans="1:7" ht="39.75" customHeight="1">
      <c r="A588">
        <v>516220</v>
      </c>
      <c r="B588" s="103">
        <v>43966.592835648145</v>
      </c>
      <c r="C588" t="s">
        <v>128</v>
      </c>
      <c r="D588" s="104" t="s">
        <v>242</v>
      </c>
      <c r="E588" t="s">
        <v>5</v>
      </c>
      <c r="F588" t="s">
        <v>190</v>
      </c>
      <c r="G588" t="s">
        <v>190</v>
      </c>
    </row>
    <row r="589" spans="1:7" ht="39.75" customHeight="1">
      <c r="A589">
        <v>519120</v>
      </c>
      <c r="B589" s="103">
        <v>43968.918032407404</v>
      </c>
      <c r="C589" t="s">
        <v>45</v>
      </c>
      <c r="D589" s="104" t="s">
        <v>292</v>
      </c>
      <c r="E589" t="s">
        <v>5</v>
      </c>
      <c r="F589" t="s">
        <v>190</v>
      </c>
      <c r="G589" t="s">
        <v>190</v>
      </c>
    </row>
    <row r="590" spans="1:7" ht="39.75" customHeight="1">
      <c r="A590">
        <v>519520</v>
      </c>
      <c r="B590" s="103">
        <v>43969.80432870371</v>
      </c>
      <c r="C590" t="s">
        <v>55</v>
      </c>
      <c r="D590" s="104" t="s">
        <v>243</v>
      </c>
      <c r="E590" t="s">
        <v>359</v>
      </c>
      <c r="F590" t="s">
        <v>190</v>
      </c>
      <c r="G590" t="s">
        <v>190</v>
      </c>
    </row>
    <row r="591" spans="1:7" ht="39.75" customHeight="1">
      <c r="A591">
        <v>521120</v>
      </c>
      <c r="B591" s="103">
        <v>43970.44011574074</v>
      </c>
      <c r="C591" t="s">
        <v>7</v>
      </c>
      <c r="D591" s="104" t="s">
        <v>221</v>
      </c>
      <c r="E591" t="s">
        <v>5</v>
      </c>
      <c r="F591" t="s">
        <v>190</v>
      </c>
      <c r="G591" t="s">
        <v>190</v>
      </c>
    </row>
    <row r="592" spans="1:7" ht="39.75" customHeight="1">
      <c r="A592">
        <v>527920</v>
      </c>
      <c r="B592" s="103">
        <v>43970.86752314815</v>
      </c>
      <c r="C592" t="s">
        <v>101</v>
      </c>
      <c r="D592" s="104" t="s">
        <v>244</v>
      </c>
      <c r="E592" t="s">
        <v>5</v>
      </c>
      <c r="F592" t="s">
        <v>190</v>
      </c>
      <c r="G592" t="s">
        <v>190</v>
      </c>
    </row>
    <row r="593" spans="1:7" ht="39.75" customHeight="1">
      <c r="A593">
        <v>528020</v>
      </c>
      <c r="B593" s="103">
        <v>43970.86752314815</v>
      </c>
      <c r="C593" t="s">
        <v>128</v>
      </c>
      <c r="D593" s="104" t="s">
        <v>244</v>
      </c>
      <c r="E593" t="s">
        <v>307</v>
      </c>
      <c r="F593" t="s">
        <v>299</v>
      </c>
      <c r="G593" t="s">
        <v>190</v>
      </c>
    </row>
    <row r="594" spans="1:7" ht="39.75" customHeight="1">
      <c r="A594">
        <v>528120</v>
      </c>
      <c r="B594" s="103">
        <v>43971.446921296294</v>
      </c>
      <c r="C594" t="s">
        <v>222</v>
      </c>
      <c r="D594" s="104" t="s">
        <v>221</v>
      </c>
      <c r="E594" t="s">
        <v>5</v>
      </c>
      <c r="F594" t="s">
        <v>190</v>
      </c>
      <c r="G594" t="s">
        <v>190</v>
      </c>
    </row>
    <row r="595" spans="1:7" ht="39.75" customHeight="1">
      <c r="A595">
        <v>528620</v>
      </c>
      <c r="B595" s="103">
        <v>43971.63517361111</v>
      </c>
      <c r="C595" t="s">
        <v>126</v>
      </c>
      <c r="D595" s="104" t="s">
        <v>245</v>
      </c>
      <c r="E595" t="s">
        <v>307</v>
      </c>
      <c r="F595" t="s">
        <v>299</v>
      </c>
      <c r="G595" t="s">
        <v>190</v>
      </c>
    </row>
    <row r="596" spans="1:7" ht="39.75" customHeight="1">
      <c r="A596">
        <v>528620</v>
      </c>
      <c r="B596" s="103">
        <v>43971.63517361111</v>
      </c>
      <c r="C596" t="s">
        <v>126</v>
      </c>
      <c r="D596" s="104" t="s">
        <v>245</v>
      </c>
      <c r="E596" t="s">
        <v>307</v>
      </c>
      <c r="F596" t="s">
        <v>299</v>
      </c>
      <c r="G596" t="s">
        <v>190</v>
      </c>
    </row>
    <row r="597" spans="1:7" ht="39.75" customHeight="1">
      <c r="A597">
        <v>528620</v>
      </c>
      <c r="B597" s="103">
        <v>43971.63517361111</v>
      </c>
      <c r="C597" t="s">
        <v>126</v>
      </c>
      <c r="D597" s="104" t="s">
        <v>245</v>
      </c>
      <c r="E597" t="s">
        <v>307</v>
      </c>
      <c r="F597" t="s">
        <v>299</v>
      </c>
      <c r="G597" t="s">
        <v>190</v>
      </c>
    </row>
    <row r="598" spans="1:7" ht="39.75" customHeight="1">
      <c r="A598">
        <v>529120</v>
      </c>
      <c r="B598" s="103">
        <v>43972.44048611111</v>
      </c>
      <c r="C598" t="s">
        <v>246</v>
      </c>
      <c r="D598" s="104" t="s">
        <v>221</v>
      </c>
      <c r="E598" t="s">
        <v>5</v>
      </c>
      <c r="F598" t="s">
        <v>190</v>
      </c>
      <c r="G598" t="s">
        <v>190</v>
      </c>
    </row>
    <row r="599" spans="1:7" ht="39.75" customHeight="1">
      <c r="A599">
        <v>536120</v>
      </c>
      <c r="B599" s="103">
        <v>43972.89203703704</v>
      </c>
      <c r="C599" t="s">
        <v>124</v>
      </c>
      <c r="D599" s="104" t="s">
        <v>247</v>
      </c>
      <c r="E599" t="s">
        <v>5</v>
      </c>
      <c r="F599" t="s">
        <v>190</v>
      </c>
      <c r="G599" t="s">
        <v>190</v>
      </c>
    </row>
    <row r="600" spans="1:7" ht="39.75" customHeight="1">
      <c r="A600">
        <v>536220</v>
      </c>
      <c r="B600" s="103">
        <v>43972.989224537036</v>
      </c>
      <c r="C600" t="s">
        <v>126</v>
      </c>
      <c r="D600" s="104" t="s">
        <v>248</v>
      </c>
      <c r="E600" t="s">
        <v>307</v>
      </c>
      <c r="F600" t="s">
        <v>299</v>
      </c>
      <c r="G600" t="s">
        <v>190</v>
      </c>
    </row>
    <row r="601" spans="1:7" ht="39.75" customHeight="1">
      <c r="A601">
        <v>536220</v>
      </c>
      <c r="B601" s="103">
        <v>43972.989224537036</v>
      </c>
      <c r="C601" t="s">
        <v>126</v>
      </c>
      <c r="D601" s="104" t="s">
        <v>248</v>
      </c>
      <c r="E601" t="s">
        <v>307</v>
      </c>
      <c r="F601" t="s">
        <v>299</v>
      </c>
      <c r="G601" t="s">
        <v>190</v>
      </c>
    </row>
    <row r="602" spans="1:7" ht="39.75" customHeight="1">
      <c r="A602">
        <v>536220</v>
      </c>
      <c r="B602" s="103">
        <v>43972.989224537036</v>
      </c>
      <c r="C602" t="s">
        <v>126</v>
      </c>
      <c r="D602" s="104" t="s">
        <v>248</v>
      </c>
      <c r="E602" t="s">
        <v>307</v>
      </c>
      <c r="F602" t="s">
        <v>299</v>
      </c>
      <c r="G602" t="s">
        <v>190</v>
      </c>
    </row>
    <row r="603" spans="1:7" ht="39.75" customHeight="1">
      <c r="A603">
        <v>536320</v>
      </c>
      <c r="B603" s="103">
        <v>43972.989953703705</v>
      </c>
      <c r="C603" t="s">
        <v>126</v>
      </c>
      <c r="D603" s="104" t="s">
        <v>249</v>
      </c>
      <c r="E603" t="s">
        <v>307</v>
      </c>
      <c r="F603" t="s">
        <v>299</v>
      </c>
      <c r="G603" t="s">
        <v>190</v>
      </c>
    </row>
    <row r="604" spans="1:7" ht="39.75" customHeight="1">
      <c r="A604">
        <v>536320</v>
      </c>
      <c r="B604" s="103">
        <v>43972.989953703705</v>
      </c>
      <c r="C604" t="s">
        <v>126</v>
      </c>
      <c r="D604" s="104" t="s">
        <v>249</v>
      </c>
      <c r="E604" t="s">
        <v>307</v>
      </c>
      <c r="F604" t="s">
        <v>299</v>
      </c>
      <c r="G604" t="s">
        <v>190</v>
      </c>
    </row>
    <row r="605" spans="1:7" ht="39.75" customHeight="1">
      <c r="A605">
        <v>536320</v>
      </c>
      <c r="B605" s="103">
        <v>43972.989953703705</v>
      </c>
      <c r="C605" t="s">
        <v>126</v>
      </c>
      <c r="D605" s="104" t="s">
        <v>249</v>
      </c>
      <c r="E605" t="s">
        <v>307</v>
      </c>
      <c r="F605" t="s">
        <v>299</v>
      </c>
      <c r="G605" t="s">
        <v>190</v>
      </c>
    </row>
    <row r="606" spans="1:7" ht="39.75" customHeight="1">
      <c r="A606">
        <v>536420</v>
      </c>
      <c r="B606" s="103">
        <v>43973.00111111111</v>
      </c>
      <c r="C606" t="s">
        <v>66</v>
      </c>
      <c r="D606" s="104" t="s">
        <v>250</v>
      </c>
      <c r="E606" t="s">
        <v>294</v>
      </c>
      <c r="F606" t="s">
        <v>190</v>
      </c>
      <c r="G606" t="s">
        <v>190</v>
      </c>
    </row>
    <row r="607" spans="1:7" ht="39.75" customHeight="1">
      <c r="A607">
        <v>536420</v>
      </c>
      <c r="B607" s="103">
        <v>43973.00111111111</v>
      </c>
      <c r="C607" t="s">
        <v>66</v>
      </c>
      <c r="D607" s="104" t="s">
        <v>250</v>
      </c>
      <c r="E607" t="s">
        <v>294</v>
      </c>
      <c r="F607" t="s">
        <v>190</v>
      </c>
      <c r="G607" t="s">
        <v>190</v>
      </c>
    </row>
    <row r="608" spans="1:7" ht="39.75" customHeight="1">
      <c r="A608">
        <v>536720</v>
      </c>
      <c r="B608" s="103">
        <v>43973.48247685185</v>
      </c>
      <c r="C608" t="s">
        <v>8</v>
      </c>
      <c r="D608" s="104" t="s">
        <v>221</v>
      </c>
      <c r="E608" t="s">
        <v>5</v>
      </c>
      <c r="F608" t="s">
        <v>190</v>
      </c>
      <c r="G608" t="s">
        <v>190</v>
      </c>
    </row>
    <row r="609" spans="1:7" ht="39.75" customHeight="1">
      <c r="A609">
        <v>537920</v>
      </c>
      <c r="B609" s="103">
        <v>43973.92408564815</v>
      </c>
      <c r="C609" t="s">
        <v>7</v>
      </c>
      <c r="D609" s="104" t="s">
        <v>251</v>
      </c>
      <c r="E609" t="s">
        <v>5</v>
      </c>
      <c r="F609" t="s">
        <v>190</v>
      </c>
      <c r="G609" t="s">
        <v>190</v>
      </c>
    </row>
    <row r="610" spans="1:7" ht="39.75" customHeight="1">
      <c r="A610">
        <v>537920</v>
      </c>
      <c r="B610" s="103">
        <v>43973.92408564815</v>
      </c>
      <c r="C610" t="s">
        <v>7</v>
      </c>
      <c r="D610" s="104" t="s">
        <v>251</v>
      </c>
      <c r="E610" t="s">
        <v>5</v>
      </c>
      <c r="F610" t="s">
        <v>190</v>
      </c>
      <c r="G610" t="s">
        <v>190</v>
      </c>
    </row>
    <row r="611" spans="1:7" ht="39.75" customHeight="1">
      <c r="A611">
        <v>538020</v>
      </c>
      <c r="B611" s="103">
        <v>43974.52689814815</v>
      </c>
      <c r="C611" t="s">
        <v>84</v>
      </c>
      <c r="D611" s="104" t="s">
        <v>252</v>
      </c>
      <c r="E611" t="s">
        <v>5</v>
      </c>
      <c r="F611" t="s">
        <v>190</v>
      </c>
      <c r="G611" t="s">
        <v>190</v>
      </c>
    </row>
    <row r="612" spans="1:7" ht="39.75" customHeight="1">
      <c r="A612">
        <v>539320</v>
      </c>
      <c r="B612" s="103">
        <v>43975.0059375</v>
      </c>
      <c r="C612" t="s">
        <v>126</v>
      </c>
      <c r="D612" s="104" t="s">
        <v>253</v>
      </c>
      <c r="E612" t="s">
        <v>307</v>
      </c>
      <c r="F612" t="s">
        <v>299</v>
      </c>
      <c r="G612" t="s">
        <v>190</v>
      </c>
    </row>
    <row r="613" spans="1:7" ht="39.75" customHeight="1">
      <c r="A613">
        <v>539320</v>
      </c>
      <c r="B613" s="103">
        <v>43975.0059375</v>
      </c>
      <c r="C613" t="s">
        <v>126</v>
      </c>
      <c r="D613" s="104" t="s">
        <v>253</v>
      </c>
      <c r="E613" t="s">
        <v>307</v>
      </c>
      <c r="F613" t="s">
        <v>299</v>
      </c>
      <c r="G613" t="s">
        <v>190</v>
      </c>
    </row>
    <row r="614" spans="1:7" ht="39.75" customHeight="1">
      <c r="A614">
        <v>539320</v>
      </c>
      <c r="B614" s="103">
        <v>43975.0059375</v>
      </c>
      <c r="C614" t="s">
        <v>126</v>
      </c>
      <c r="D614" s="104" t="s">
        <v>253</v>
      </c>
      <c r="E614" t="s">
        <v>307</v>
      </c>
      <c r="F614" t="s">
        <v>299</v>
      </c>
      <c r="G614" t="s">
        <v>190</v>
      </c>
    </row>
    <row r="615" spans="1:7" ht="39.75" customHeight="1">
      <c r="A615">
        <v>540020</v>
      </c>
      <c r="B615" s="103">
        <v>43975.6990625</v>
      </c>
      <c r="C615" t="s">
        <v>128</v>
      </c>
      <c r="D615" s="104" t="s">
        <v>254</v>
      </c>
      <c r="E615" t="s">
        <v>5</v>
      </c>
      <c r="F615" t="s">
        <v>190</v>
      </c>
      <c r="G615" t="s">
        <v>190</v>
      </c>
    </row>
    <row r="616" spans="1:7" ht="39.75" customHeight="1">
      <c r="A616">
        <v>540920</v>
      </c>
      <c r="B616" s="103">
        <v>43976.448912037034</v>
      </c>
      <c r="C616" t="s">
        <v>10</v>
      </c>
      <c r="D616" s="104" t="s">
        <v>221</v>
      </c>
      <c r="E616" t="s">
        <v>5</v>
      </c>
      <c r="F616" t="s">
        <v>190</v>
      </c>
      <c r="G616" t="s">
        <v>190</v>
      </c>
    </row>
    <row r="617" spans="1:7" ht="39.75" customHeight="1">
      <c r="A617">
        <v>541820</v>
      </c>
      <c r="B617" s="103">
        <v>43976.867847222224</v>
      </c>
      <c r="C617" t="s">
        <v>18</v>
      </c>
      <c r="D617" s="104" t="s">
        <v>223</v>
      </c>
      <c r="E617" t="s">
        <v>5</v>
      </c>
      <c r="F617" t="s">
        <v>190</v>
      </c>
      <c r="G617" t="s">
        <v>190</v>
      </c>
    </row>
    <row r="618" spans="1:7" ht="39.75" customHeight="1">
      <c r="A618">
        <v>541920</v>
      </c>
      <c r="B618" s="103">
        <v>43976.867847222224</v>
      </c>
      <c r="C618" t="s">
        <v>20</v>
      </c>
      <c r="D618" s="104" t="s">
        <v>223</v>
      </c>
      <c r="E618" t="s">
        <v>5</v>
      </c>
      <c r="F618" t="s">
        <v>190</v>
      </c>
      <c r="G618" t="s">
        <v>190</v>
      </c>
    </row>
    <row r="619" spans="1:7" ht="39.75" customHeight="1">
      <c r="A619">
        <v>542020</v>
      </c>
      <c r="B619" s="103">
        <v>43976.867847222224</v>
      </c>
      <c r="C619" t="s">
        <v>35</v>
      </c>
      <c r="D619" s="104" t="s">
        <v>223</v>
      </c>
      <c r="E619" t="s">
        <v>5</v>
      </c>
      <c r="F619" t="s">
        <v>190</v>
      </c>
      <c r="G619" t="s">
        <v>190</v>
      </c>
    </row>
    <row r="620" spans="1:7" ht="39.75" customHeight="1">
      <c r="A620">
        <v>542120</v>
      </c>
      <c r="B620" s="103">
        <v>43976.867847222224</v>
      </c>
      <c r="C620" t="s">
        <v>22</v>
      </c>
      <c r="D620" s="104" t="s">
        <v>223</v>
      </c>
      <c r="E620" t="s">
        <v>5</v>
      </c>
      <c r="F620" t="s">
        <v>190</v>
      </c>
      <c r="G620" t="s">
        <v>190</v>
      </c>
    </row>
    <row r="621" spans="1:7" ht="39.75" customHeight="1">
      <c r="A621">
        <v>542220</v>
      </c>
      <c r="B621" s="103">
        <v>43976.877800925926</v>
      </c>
      <c r="C621" t="s">
        <v>35</v>
      </c>
      <c r="D621" s="104" t="s">
        <v>223</v>
      </c>
      <c r="E621" t="s">
        <v>5</v>
      </c>
      <c r="F621" t="s">
        <v>190</v>
      </c>
      <c r="G621" t="s">
        <v>190</v>
      </c>
    </row>
    <row r="622" spans="1:7" ht="39.75" customHeight="1">
      <c r="A622">
        <v>542320</v>
      </c>
      <c r="B622" s="103">
        <v>43976.877800925926</v>
      </c>
      <c r="C622" t="s">
        <v>18</v>
      </c>
      <c r="D622" s="104" t="s">
        <v>223</v>
      </c>
      <c r="E622" t="s">
        <v>5</v>
      </c>
      <c r="F622" t="s">
        <v>190</v>
      </c>
      <c r="G622" t="s">
        <v>190</v>
      </c>
    </row>
    <row r="623" spans="1:7" ht="39.75" customHeight="1">
      <c r="A623">
        <v>542420</v>
      </c>
      <c r="B623" s="103">
        <v>43976.877800925926</v>
      </c>
      <c r="C623" t="s">
        <v>20</v>
      </c>
      <c r="D623" s="104" t="s">
        <v>223</v>
      </c>
      <c r="E623" t="s">
        <v>5</v>
      </c>
      <c r="F623" t="s">
        <v>190</v>
      </c>
      <c r="G623" t="s">
        <v>190</v>
      </c>
    </row>
    <row r="624" spans="1:7" ht="39.75" customHeight="1">
      <c r="A624">
        <v>542520</v>
      </c>
      <c r="B624" s="103">
        <v>43976.877800925926</v>
      </c>
      <c r="C624" t="s">
        <v>22</v>
      </c>
      <c r="D624" s="104" t="s">
        <v>223</v>
      </c>
      <c r="E624" t="s">
        <v>5</v>
      </c>
      <c r="F624" t="s">
        <v>190</v>
      </c>
      <c r="G624" t="s">
        <v>190</v>
      </c>
    </row>
    <row r="625" spans="1:7" ht="39.75" customHeight="1">
      <c r="A625">
        <v>542620</v>
      </c>
      <c r="B625" s="103">
        <v>43976.877800925926</v>
      </c>
      <c r="C625" t="s">
        <v>40</v>
      </c>
      <c r="D625" s="104" t="s">
        <v>223</v>
      </c>
      <c r="E625" t="s">
        <v>5</v>
      </c>
      <c r="F625" t="s">
        <v>190</v>
      </c>
      <c r="G625" t="s">
        <v>190</v>
      </c>
    </row>
    <row r="626" spans="1:7" ht="39.75" customHeight="1">
      <c r="A626">
        <v>542720</v>
      </c>
      <c r="B626" s="103">
        <v>43976.87814814815</v>
      </c>
      <c r="C626" t="s">
        <v>43</v>
      </c>
      <c r="D626" s="104" t="s">
        <v>223</v>
      </c>
      <c r="E626" t="s">
        <v>5</v>
      </c>
      <c r="F626" t="s">
        <v>190</v>
      </c>
      <c r="G626" t="s">
        <v>190</v>
      </c>
    </row>
    <row r="627" spans="1:7" ht="39.75" customHeight="1">
      <c r="A627">
        <v>542820</v>
      </c>
      <c r="B627" s="103">
        <v>43976.87824074074</v>
      </c>
      <c r="C627" t="s">
        <v>48</v>
      </c>
      <c r="D627" s="104" t="s">
        <v>223</v>
      </c>
      <c r="E627" t="s">
        <v>359</v>
      </c>
      <c r="F627" t="s">
        <v>190</v>
      </c>
      <c r="G627" t="s">
        <v>190</v>
      </c>
    </row>
    <row r="628" spans="1:7" ht="39.75" customHeight="1">
      <c r="A628">
        <v>542920</v>
      </c>
      <c r="B628" s="103">
        <v>43976.87832175926</v>
      </c>
      <c r="C628" t="s">
        <v>55</v>
      </c>
      <c r="D628" s="104" t="s">
        <v>223</v>
      </c>
      <c r="E628" t="s">
        <v>359</v>
      </c>
      <c r="F628" t="s">
        <v>190</v>
      </c>
      <c r="G628" t="s">
        <v>190</v>
      </c>
    </row>
    <row r="629" spans="1:7" ht="39.75" customHeight="1">
      <c r="A629">
        <v>543020</v>
      </c>
      <c r="B629" s="103">
        <v>43976.87840277778</v>
      </c>
      <c r="C629" t="s">
        <v>63</v>
      </c>
      <c r="D629" s="104" t="s">
        <v>223</v>
      </c>
      <c r="E629" t="s">
        <v>5</v>
      </c>
      <c r="F629" t="s">
        <v>190</v>
      </c>
      <c r="G629" t="s">
        <v>190</v>
      </c>
    </row>
    <row r="630" spans="1:7" ht="39.75" customHeight="1">
      <c r="A630">
        <v>543120</v>
      </c>
      <c r="B630" s="103">
        <v>43976.87857638889</v>
      </c>
      <c r="C630" t="s">
        <v>66</v>
      </c>
      <c r="D630" s="104" t="s">
        <v>223</v>
      </c>
      <c r="E630" t="s">
        <v>5</v>
      </c>
      <c r="F630" t="s">
        <v>190</v>
      </c>
      <c r="G630" t="s">
        <v>190</v>
      </c>
    </row>
    <row r="631" spans="1:7" ht="39.75" customHeight="1">
      <c r="A631">
        <v>543220</v>
      </c>
      <c r="B631" s="103">
        <v>43976.87857638889</v>
      </c>
      <c r="C631" t="s">
        <v>73</v>
      </c>
      <c r="D631" s="104" t="s">
        <v>223</v>
      </c>
      <c r="E631" t="s">
        <v>359</v>
      </c>
      <c r="F631" t="s">
        <v>190</v>
      </c>
      <c r="G631" t="s">
        <v>190</v>
      </c>
    </row>
    <row r="632" spans="1:7" ht="39.75" customHeight="1">
      <c r="A632">
        <v>543620</v>
      </c>
      <c r="B632" s="103">
        <v>43977.43163194445</v>
      </c>
      <c r="C632" t="s">
        <v>255</v>
      </c>
      <c r="D632" s="104" t="s">
        <v>221</v>
      </c>
      <c r="E632" t="s">
        <v>5</v>
      </c>
      <c r="F632" t="s">
        <v>190</v>
      </c>
      <c r="G632" t="s">
        <v>190</v>
      </c>
    </row>
    <row r="633" spans="1:7" ht="39.75" customHeight="1">
      <c r="A633">
        <v>544820</v>
      </c>
      <c r="B633" s="103">
        <v>43977.89991898148</v>
      </c>
      <c r="C633" t="s">
        <v>126</v>
      </c>
      <c r="D633" s="104" t="s">
        <v>256</v>
      </c>
      <c r="E633" t="s">
        <v>307</v>
      </c>
      <c r="F633" t="s">
        <v>299</v>
      </c>
      <c r="G633" t="s">
        <v>190</v>
      </c>
    </row>
    <row r="634" spans="1:7" ht="39.75" customHeight="1">
      <c r="A634">
        <v>544820</v>
      </c>
      <c r="B634" s="103">
        <v>43977.89991898148</v>
      </c>
      <c r="C634" t="s">
        <v>126</v>
      </c>
      <c r="D634" s="104" t="s">
        <v>256</v>
      </c>
      <c r="E634" t="s">
        <v>307</v>
      </c>
      <c r="F634" t="s">
        <v>299</v>
      </c>
      <c r="G634" t="s">
        <v>190</v>
      </c>
    </row>
    <row r="635" spans="1:7" ht="39.75" customHeight="1">
      <c r="A635">
        <v>544820</v>
      </c>
      <c r="B635" s="103">
        <v>43977.89991898148</v>
      </c>
      <c r="C635" t="s">
        <v>126</v>
      </c>
      <c r="D635" s="104" t="s">
        <v>256</v>
      </c>
      <c r="E635" t="s">
        <v>307</v>
      </c>
      <c r="F635" t="s">
        <v>299</v>
      </c>
      <c r="G635" t="s">
        <v>190</v>
      </c>
    </row>
    <row r="636" spans="1:7" ht="39.75" customHeight="1">
      <c r="A636">
        <v>545220</v>
      </c>
      <c r="B636" s="103">
        <v>43978.47744212963</v>
      </c>
      <c r="C636" t="s">
        <v>255</v>
      </c>
      <c r="D636" s="104" t="s">
        <v>221</v>
      </c>
      <c r="E636" t="s">
        <v>5</v>
      </c>
      <c r="F636" t="s">
        <v>190</v>
      </c>
      <c r="G636" t="s">
        <v>190</v>
      </c>
    </row>
    <row r="637" spans="1:7" ht="39.75" customHeight="1">
      <c r="A637">
        <v>546920</v>
      </c>
      <c r="B637" s="103">
        <v>43979.471770833334</v>
      </c>
      <c r="C637" t="s">
        <v>257</v>
      </c>
      <c r="D637" s="104" t="s">
        <v>221</v>
      </c>
      <c r="E637" t="s">
        <v>359</v>
      </c>
      <c r="F637" t="s">
        <v>190</v>
      </c>
      <c r="G637" t="s">
        <v>190</v>
      </c>
    </row>
    <row r="638" spans="1:7" ht="39.75" customHeight="1">
      <c r="A638">
        <v>547320</v>
      </c>
      <c r="B638" s="103">
        <v>43979.674166666664</v>
      </c>
      <c r="C638" t="s">
        <v>128</v>
      </c>
      <c r="D638" s="104" t="s">
        <v>258</v>
      </c>
      <c r="E638" t="s">
        <v>5</v>
      </c>
      <c r="F638" t="s">
        <v>190</v>
      </c>
      <c r="G638" t="s">
        <v>190</v>
      </c>
    </row>
    <row r="639" spans="1:7" ht="39.75" customHeight="1">
      <c r="A639">
        <v>547720</v>
      </c>
      <c r="B639" s="103">
        <v>43979.677511574075</v>
      </c>
      <c r="C639" t="s">
        <v>128</v>
      </c>
      <c r="D639" s="104" t="s">
        <v>259</v>
      </c>
      <c r="E639" t="s">
        <v>5</v>
      </c>
      <c r="F639" t="s">
        <v>190</v>
      </c>
      <c r="G639" t="s">
        <v>190</v>
      </c>
    </row>
    <row r="640" spans="1:7" ht="39.75" customHeight="1">
      <c r="A640">
        <v>550620</v>
      </c>
      <c r="B640" s="103">
        <v>43980.42899305555</v>
      </c>
      <c r="C640" t="s">
        <v>11</v>
      </c>
      <c r="D640" s="104" t="s">
        <v>221</v>
      </c>
      <c r="E640" t="s">
        <v>5</v>
      </c>
      <c r="F640" t="s">
        <v>190</v>
      </c>
      <c r="G640" t="s">
        <v>190</v>
      </c>
    </row>
    <row r="641" spans="1:7" ht="39.75" customHeight="1">
      <c r="A641">
        <v>552720</v>
      </c>
      <c r="B641" s="103">
        <v>43983.45303240741</v>
      </c>
      <c r="C641" t="s">
        <v>12</v>
      </c>
      <c r="D641" s="104" t="s">
        <v>221</v>
      </c>
      <c r="E641" t="s">
        <v>5</v>
      </c>
      <c r="F641" t="s">
        <v>190</v>
      </c>
      <c r="G641" t="s">
        <v>190</v>
      </c>
    </row>
    <row r="642" spans="1:7" ht="39.75" customHeight="1">
      <c r="A642">
        <v>553420</v>
      </c>
      <c r="B642" s="103">
        <v>43984.46928240741</v>
      </c>
      <c r="C642" t="s">
        <v>12</v>
      </c>
      <c r="D642" s="104" t="s">
        <v>221</v>
      </c>
      <c r="E642" t="s">
        <v>5</v>
      </c>
      <c r="F642" t="s">
        <v>190</v>
      </c>
      <c r="G642" t="s">
        <v>190</v>
      </c>
    </row>
    <row r="643" spans="1:7" ht="39.75" customHeight="1">
      <c r="A643">
        <v>553620</v>
      </c>
      <c r="B643" s="103">
        <v>43984.54366898148</v>
      </c>
      <c r="C643" t="s">
        <v>304</v>
      </c>
      <c r="D643" s="104" t="s">
        <v>305</v>
      </c>
      <c r="E643" t="s">
        <v>5</v>
      </c>
      <c r="F643" t="s">
        <v>190</v>
      </c>
      <c r="G643" t="s">
        <v>190</v>
      </c>
    </row>
    <row r="644" spans="1:7" ht="39.75" customHeight="1">
      <c r="A644">
        <v>554320</v>
      </c>
      <c r="B644" s="103">
        <v>43984.655011574076</v>
      </c>
      <c r="C644" t="s">
        <v>128</v>
      </c>
      <c r="D644" s="104" t="s">
        <v>313</v>
      </c>
      <c r="E644" t="s">
        <v>5</v>
      </c>
      <c r="F644" t="s">
        <v>190</v>
      </c>
      <c r="G644" t="s">
        <v>190</v>
      </c>
    </row>
    <row r="645" spans="1:7" ht="39.75" customHeight="1">
      <c r="A645">
        <v>558620</v>
      </c>
      <c r="B645" s="103">
        <v>43985.437893518516</v>
      </c>
      <c r="C645" t="s">
        <v>283</v>
      </c>
      <c r="D645" s="104" t="s">
        <v>221</v>
      </c>
      <c r="E645" t="s">
        <v>5</v>
      </c>
      <c r="F645" t="s">
        <v>190</v>
      </c>
      <c r="G645" t="s">
        <v>190</v>
      </c>
    </row>
    <row r="646" spans="1:7" ht="39.75" customHeight="1">
      <c r="A646">
        <v>560220</v>
      </c>
      <c r="B646" s="103">
        <v>43986.44253472222</v>
      </c>
      <c r="C646" t="s">
        <v>284</v>
      </c>
      <c r="D646" s="104" t="s">
        <v>221</v>
      </c>
      <c r="E646" t="s">
        <v>359</v>
      </c>
      <c r="F646" t="s">
        <v>190</v>
      </c>
      <c r="G646" t="s">
        <v>190</v>
      </c>
    </row>
    <row r="647" spans="1:7" ht="39.75" customHeight="1">
      <c r="A647">
        <v>564520</v>
      </c>
      <c r="B647" s="103">
        <v>43987.42450231482</v>
      </c>
      <c r="C647" t="s">
        <v>285</v>
      </c>
      <c r="D647" s="104" t="s">
        <v>221</v>
      </c>
      <c r="E647" t="s">
        <v>5</v>
      </c>
      <c r="F647" t="s">
        <v>190</v>
      </c>
      <c r="G647" t="s">
        <v>190</v>
      </c>
    </row>
    <row r="648" spans="1:7" ht="39.75" customHeight="1">
      <c r="A648">
        <v>564620</v>
      </c>
      <c r="B648" s="103">
        <v>43987.42934027778</v>
      </c>
      <c r="C648" t="s">
        <v>14</v>
      </c>
      <c r="D648" s="104" t="s">
        <v>221</v>
      </c>
      <c r="E648" t="s">
        <v>5</v>
      </c>
      <c r="F648" t="s">
        <v>190</v>
      </c>
      <c r="G648" t="s">
        <v>190</v>
      </c>
    </row>
    <row r="649" spans="1:7" ht="39.75" customHeight="1">
      <c r="A649">
        <v>564820</v>
      </c>
      <c r="B649" s="103">
        <v>43987.51020833333</v>
      </c>
      <c r="C649" t="s">
        <v>128</v>
      </c>
      <c r="D649" s="104" t="s">
        <v>314</v>
      </c>
      <c r="E649" t="s">
        <v>307</v>
      </c>
      <c r="F649" t="s">
        <v>299</v>
      </c>
      <c r="G649" t="s">
        <v>190</v>
      </c>
    </row>
    <row r="650" spans="1:7" ht="39.75" customHeight="1">
      <c r="A650">
        <v>564920</v>
      </c>
      <c r="B650" s="103">
        <v>43987.559652777774</v>
      </c>
      <c r="C650" t="s">
        <v>101</v>
      </c>
      <c r="D650" s="104" t="s">
        <v>300</v>
      </c>
      <c r="E650" t="s">
        <v>5</v>
      </c>
      <c r="F650" t="s">
        <v>190</v>
      </c>
      <c r="G650" t="s">
        <v>190</v>
      </c>
    </row>
    <row r="651" spans="1:7" ht="39.75" customHeight="1">
      <c r="A651">
        <v>565020</v>
      </c>
      <c r="B651" s="103">
        <v>43987.559652777774</v>
      </c>
      <c r="C651" t="s">
        <v>128</v>
      </c>
      <c r="D651" s="104" t="s">
        <v>300</v>
      </c>
      <c r="E651" t="s">
        <v>5</v>
      </c>
      <c r="F651" t="s">
        <v>190</v>
      </c>
      <c r="G651" t="s">
        <v>190</v>
      </c>
    </row>
    <row r="652" spans="1:7" ht="39.75" customHeight="1">
      <c r="A652">
        <v>566120</v>
      </c>
      <c r="B652" s="103">
        <v>43987.79895833333</v>
      </c>
      <c r="C652" t="s">
        <v>580</v>
      </c>
      <c r="D652" s="104" t="s">
        <v>296</v>
      </c>
      <c r="E652" t="s">
        <v>5</v>
      </c>
      <c r="F652" t="s">
        <v>190</v>
      </c>
      <c r="G652" t="s">
        <v>190</v>
      </c>
    </row>
    <row r="653" spans="1:7" ht="39.75" customHeight="1">
      <c r="A653">
        <v>566220</v>
      </c>
      <c r="B653" s="103">
        <v>43987.80793981482</v>
      </c>
      <c r="C653" t="s">
        <v>101</v>
      </c>
      <c r="D653" s="104" t="s">
        <v>301</v>
      </c>
      <c r="E653" t="s">
        <v>5</v>
      </c>
      <c r="F653" t="s">
        <v>190</v>
      </c>
      <c r="G653" t="s">
        <v>190</v>
      </c>
    </row>
    <row r="654" spans="1:7" ht="39.75" customHeight="1">
      <c r="A654">
        <v>566320</v>
      </c>
      <c r="B654" s="103">
        <v>43987.80793981482</v>
      </c>
      <c r="C654" t="s">
        <v>128</v>
      </c>
      <c r="D654" s="104" t="s">
        <v>301</v>
      </c>
      <c r="E654" t="s">
        <v>307</v>
      </c>
      <c r="F654" t="s">
        <v>299</v>
      </c>
      <c r="G654" t="s">
        <v>190</v>
      </c>
    </row>
    <row r="655" spans="1:7" ht="39.75" customHeight="1">
      <c r="A655">
        <v>566420</v>
      </c>
      <c r="B655" s="103">
        <v>43987.81122685185</v>
      </c>
      <c r="C655" t="s">
        <v>128</v>
      </c>
      <c r="D655" s="104" t="s">
        <v>302</v>
      </c>
      <c r="E655" t="s">
        <v>307</v>
      </c>
      <c r="F655" t="s">
        <v>299</v>
      </c>
      <c r="G655" t="s">
        <v>190</v>
      </c>
    </row>
    <row r="656" spans="1:7" ht="39.75" customHeight="1">
      <c r="A656">
        <v>566520</v>
      </c>
      <c r="B656" s="103">
        <v>43987.81122685185</v>
      </c>
      <c r="C656" t="s">
        <v>101</v>
      </c>
      <c r="D656" s="104" t="s">
        <v>302</v>
      </c>
      <c r="E656" t="s">
        <v>5</v>
      </c>
      <c r="F656" t="s">
        <v>190</v>
      </c>
      <c r="G656" t="s">
        <v>190</v>
      </c>
    </row>
    <row r="657" spans="1:7" ht="39.75" customHeight="1">
      <c r="A657">
        <v>566620</v>
      </c>
      <c r="B657" s="103">
        <v>43987.812476851854</v>
      </c>
      <c r="C657" t="s">
        <v>128</v>
      </c>
      <c r="D657" s="104" t="s">
        <v>303</v>
      </c>
      <c r="E657" t="s">
        <v>307</v>
      </c>
      <c r="F657" t="s">
        <v>299</v>
      </c>
      <c r="G657" t="s">
        <v>190</v>
      </c>
    </row>
    <row r="658" spans="1:7" ht="39.75" customHeight="1">
      <c r="A658">
        <v>566720</v>
      </c>
      <c r="B658" s="103">
        <v>43987.812476851854</v>
      </c>
      <c r="C658" t="s">
        <v>101</v>
      </c>
      <c r="D658" s="104" t="s">
        <v>303</v>
      </c>
      <c r="E658" t="s">
        <v>5</v>
      </c>
      <c r="F658" t="s">
        <v>190</v>
      </c>
      <c r="G658" t="s">
        <v>190</v>
      </c>
    </row>
    <row r="659" spans="1:7" ht="39.75" customHeight="1">
      <c r="A659">
        <v>568020</v>
      </c>
      <c r="B659" s="103">
        <v>43990.41457175926</v>
      </c>
      <c r="C659" t="s">
        <v>14</v>
      </c>
      <c r="D659" s="104" t="s">
        <v>221</v>
      </c>
      <c r="E659" t="s">
        <v>5</v>
      </c>
      <c r="F659" t="s">
        <v>190</v>
      </c>
      <c r="G659" t="s">
        <v>190</v>
      </c>
    </row>
    <row r="660" spans="1:7" ht="39.75" customHeight="1">
      <c r="A660">
        <v>568820</v>
      </c>
      <c r="B660" s="103">
        <v>43991.37163194444</v>
      </c>
      <c r="C660" t="s">
        <v>287</v>
      </c>
      <c r="D660" s="104" t="s">
        <v>221</v>
      </c>
      <c r="E660" t="s">
        <v>5</v>
      </c>
      <c r="F660" t="s">
        <v>190</v>
      </c>
      <c r="G660" t="s">
        <v>190</v>
      </c>
    </row>
    <row r="661" spans="1:7" ht="39.75" customHeight="1">
      <c r="A661">
        <v>568920</v>
      </c>
      <c r="B661" s="103">
        <v>43991.435011574074</v>
      </c>
      <c r="C661" t="s">
        <v>114</v>
      </c>
      <c r="D661" s="104" t="s">
        <v>306</v>
      </c>
      <c r="E661" t="s">
        <v>209</v>
      </c>
      <c r="F661" t="s">
        <v>190</v>
      </c>
      <c r="G661" t="s">
        <v>190</v>
      </c>
    </row>
    <row r="662" spans="1:7" ht="39.75" customHeight="1">
      <c r="A662">
        <v>573620</v>
      </c>
      <c r="B662" s="103">
        <v>43992.14803240741</v>
      </c>
      <c r="C662" t="s">
        <v>101</v>
      </c>
      <c r="D662" s="104" t="s">
        <v>297</v>
      </c>
      <c r="E662" t="s">
        <v>5</v>
      </c>
      <c r="F662" t="s">
        <v>190</v>
      </c>
      <c r="G662" t="s">
        <v>190</v>
      </c>
    </row>
    <row r="663" spans="1:7" ht="39.75" customHeight="1">
      <c r="A663">
        <v>573720</v>
      </c>
      <c r="B663" s="103">
        <v>43992.14803240741</v>
      </c>
      <c r="C663" t="s">
        <v>112</v>
      </c>
      <c r="D663" s="104" t="s">
        <v>297</v>
      </c>
      <c r="E663" t="s">
        <v>4</v>
      </c>
      <c r="F663" t="s">
        <v>190</v>
      </c>
      <c r="G663" t="s">
        <v>190</v>
      </c>
    </row>
    <row r="664" spans="1:7" ht="39.75" customHeight="1">
      <c r="A664">
        <v>573720</v>
      </c>
      <c r="B664" s="103">
        <v>43992.14803240741</v>
      </c>
      <c r="C664" t="s">
        <v>112</v>
      </c>
      <c r="D664" s="104" t="s">
        <v>297</v>
      </c>
      <c r="E664" t="s">
        <v>4</v>
      </c>
      <c r="F664" t="s">
        <v>190</v>
      </c>
      <c r="G664" t="s">
        <v>190</v>
      </c>
    </row>
    <row r="665" spans="1:7" ht="39.75" customHeight="1">
      <c r="A665">
        <v>573820</v>
      </c>
      <c r="B665" s="103">
        <v>43992.14803240741</v>
      </c>
      <c r="C665" t="s">
        <v>83</v>
      </c>
      <c r="D665" s="104" t="s">
        <v>297</v>
      </c>
      <c r="E665" t="s">
        <v>6</v>
      </c>
      <c r="F665" t="s">
        <v>190</v>
      </c>
      <c r="G665" t="s">
        <v>190</v>
      </c>
    </row>
    <row r="666" spans="1:7" ht="39.75" customHeight="1">
      <c r="A666">
        <v>573920</v>
      </c>
      <c r="B666" s="103">
        <v>43992.39716435185</v>
      </c>
      <c r="C666" t="s">
        <v>15</v>
      </c>
      <c r="D666" s="104" t="s">
        <v>221</v>
      </c>
      <c r="E666" t="s">
        <v>5</v>
      </c>
      <c r="F666" t="s">
        <v>190</v>
      </c>
      <c r="G666" t="s">
        <v>190</v>
      </c>
    </row>
    <row r="667" spans="1:7" ht="39.75" customHeight="1">
      <c r="A667">
        <v>575320</v>
      </c>
      <c r="B667" s="103">
        <v>43992.806666666664</v>
      </c>
      <c r="C667" t="s">
        <v>126</v>
      </c>
      <c r="D667" s="104" t="s">
        <v>308</v>
      </c>
      <c r="E667" t="s">
        <v>5</v>
      </c>
      <c r="F667" t="s">
        <v>190</v>
      </c>
      <c r="G667" t="s">
        <v>190</v>
      </c>
    </row>
    <row r="668" spans="1:7" ht="39.75" customHeight="1">
      <c r="A668">
        <v>575720</v>
      </c>
      <c r="B668" s="103">
        <v>43993.229317129626</v>
      </c>
      <c r="C668" t="s">
        <v>580</v>
      </c>
      <c r="D668" s="104" t="s">
        <v>511</v>
      </c>
      <c r="E668" t="s">
        <v>5</v>
      </c>
      <c r="F668" t="s">
        <v>190</v>
      </c>
      <c r="G668" t="s">
        <v>190</v>
      </c>
    </row>
    <row r="669" spans="1:7" ht="39.75" customHeight="1">
      <c r="A669">
        <v>575720</v>
      </c>
      <c r="B669" s="103">
        <v>43993.229317129626</v>
      </c>
      <c r="C669" t="s">
        <v>580</v>
      </c>
      <c r="D669" s="104" t="s">
        <v>511</v>
      </c>
      <c r="E669" t="s">
        <v>5</v>
      </c>
      <c r="F669" t="s">
        <v>190</v>
      </c>
      <c r="G669" t="s">
        <v>190</v>
      </c>
    </row>
    <row r="670" spans="1:7" ht="39.75" customHeight="1">
      <c r="A670">
        <v>575920</v>
      </c>
      <c r="B670" s="103">
        <v>43993.4128587963</v>
      </c>
      <c r="C670" t="s">
        <v>16</v>
      </c>
      <c r="D670" s="104" t="s">
        <v>221</v>
      </c>
      <c r="E670" t="s">
        <v>5</v>
      </c>
      <c r="F670" t="s">
        <v>190</v>
      </c>
      <c r="G670" t="s">
        <v>190</v>
      </c>
    </row>
    <row r="671" spans="1:7" ht="39.75" customHeight="1">
      <c r="A671">
        <v>577120</v>
      </c>
      <c r="B671" s="103">
        <v>43994.40118055556</v>
      </c>
      <c r="C671" t="s">
        <v>288</v>
      </c>
      <c r="D671" s="104" t="s">
        <v>221</v>
      </c>
      <c r="E671" t="s">
        <v>5</v>
      </c>
      <c r="F671" t="s">
        <v>190</v>
      </c>
      <c r="G671" t="s">
        <v>190</v>
      </c>
    </row>
    <row r="672" spans="1:7" ht="39.75" customHeight="1">
      <c r="A672">
        <v>577720</v>
      </c>
      <c r="B672" s="103">
        <v>43994.96357638889</v>
      </c>
      <c r="C672" t="s">
        <v>126</v>
      </c>
      <c r="D672" s="104" t="s">
        <v>309</v>
      </c>
      <c r="E672" t="s">
        <v>5</v>
      </c>
      <c r="F672" t="s">
        <v>190</v>
      </c>
      <c r="G672" t="s">
        <v>190</v>
      </c>
    </row>
    <row r="673" spans="1:7" ht="39.75" customHeight="1">
      <c r="A673">
        <v>577820</v>
      </c>
      <c r="B673" s="103">
        <v>43994.96460648148</v>
      </c>
      <c r="C673" t="s">
        <v>126</v>
      </c>
      <c r="D673" s="104" t="s">
        <v>310</v>
      </c>
      <c r="E673" t="s">
        <v>5</v>
      </c>
      <c r="F673" t="s">
        <v>190</v>
      </c>
      <c r="G673" t="s">
        <v>190</v>
      </c>
    </row>
    <row r="674" spans="1:7" ht="39.75" customHeight="1">
      <c r="A674">
        <v>577920</v>
      </c>
      <c r="B674" s="103">
        <v>43994.96561342593</v>
      </c>
      <c r="C674" t="s">
        <v>126</v>
      </c>
      <c r="D674" s="104" t="s">
        <v>311</v>
      </c>
      <c r="E674" t="s">
        <v>5</v>
      </c>
      <c r="F674" t="s">
        <v>190</v>
      </c>
      <c r="G674" t="s">
        <v>190</v>
      </c>
    </row>
    <row r="675" spans="1:7" ht="39.75" customHeight="1">
      <c r="A675">
        <v>579520</v>
      </c>
      <c r="B675" s="103">
        <v>43996.93199074074</v>
      </c>
      <c r="C675" t="s">
        <v>128</v>
      </c>
      <c r="D675" s="104" t="s">
        <v>166</v>
      </c>
      <c r="E675" t="s">
        <v>5</v>
      </c>
      <c r="F675" t="s">
        <v>190</v>
      </c>
      <c r="G675" t="s">
        <v>190</v>
      </c>
    </row>
    <row r="676" spans="1:7" ht="39.75" customHeight="1">
      <c r="A676">
        <v>579620</v>
      </c>
      <c r="B676" s="103">
        <v>43996.93199074074</v>
      </c>
      <c r="C676" t="s">
        <v>117</v>
      </c>
      <c r="D676" s="104" t="s">
        <v>166</v>
      </c>
      <c r="E676" t="s">
        <v>209</v>
      </c>
      <c r="F676" t="s">
        <v>190</v>
      </c>
      <c r="G676" t="s">
        <v>190</v>
      </c>
    </row>
    <row r="677" spans="1:7" ht="39.75" customHeight="1">
      <c r="A677">
        <v>579720</v>
      </c>
      <c r="B677" s="103">
        <v>43997.424409722225</v>
      </c>
      <c r="C677" t="s">
        <v>289</v>
      </c>
      <c r="D677" s="104" t="s">
        <v>221</v>
      </c>
      <c r="E677" t="s">
        <v>5</v>
      </c>
      <c r="F677" t="s">
        <v>190</v>
      </c>
      <c r="G677" t="s">
        <v>190</v>
      </c>
    </row>
    <row r="678" spans="1:7" ht="39.75" customHeight="1">
      <c r="A678">
        <v>580420</v>
      </c>
      <c r="B678" s="103">
        <v>43997.77636574074</v>
      </c>
      <c r="C678" t="s">
        <v>14</v>
      </c>
      <c r="D678" s="104" t="s">
        <v>286</v>
      </c>
      <c r="E678" t="s">
        <v>5</v>
      </c>
      <c r="F678" t="s">
        <v>190</v>
      </c>
      <c r="G678" t="s">
        <v>190</v>
      </c>
    </row>
    <row r="679" spans="1:7" ht="39.75" customHeight="1">
      <c r="A679">
        <v>581020</v>
      </c>
      <c r="B679" s="103">
        <v>43998.397881944446</v>
      </c>
      <c r="C679" t="s">
        <v>290</v>
      </c>
      <c r="D679" s="104" t="s">
        <v>221</v>
      </c>
      <c r="E679" t="s">
        <v>5</v>
      </c>
      <c r="F679" t="s">
        <v>190</v>
      </c>
      <c r="G679" t="s">
        <v>190</v>
      </c>
    </row>
    <row r="680" spans="1:7" ht="39.75" customHeight="1">
      <c r="A680">
        <v>581120</v>
      </c>
      <c r="B680" s="103">
        <v>43998.407175925924</v>
      </c>
      <c r="C680" t="s">
        <v>141</v>
      </c>
      <c r="D680" s="104" t="s">
        <v>221</v>
      </c>
      <c r="E680" t="s">
        <v>5</v>
      </c>
      <c r="F680" t="s">
        <v>190</v>
      </c>
      <c r="G680" t="s">
        <v>190</v>
      </c>
    </row>
    <row r="681" spans="1:7" ht="39.75" customHeight="1">
      <c r="A681">
        <v>581920</v>
      </c>
      <c r="B681" s="103">
        <v>43998.646782407406</v>
      </c>
      <c r="C681" t="s">
        <v>18</v>
      </c>
      <c r="D681" s="104" t="s">
        <v>291</v>
      </c>
      <c r="E681" t="s">
        <v>5</v>
      </c>
      <c r="F681" t="s">
        <v>190</v>
      </c>
      <c r="G681" t="s">
        <v>190</v>
      </c>
    </row>
    <row r="682" spans="1:7" ht="39.75" customHeight="1">
      <c r="A682">
        <v>582020</v>
      </c>
      <c r="B682" s="103">
        <v>43998.646782407406</v>
      </c>
      <c r="C682" t="s">
        <v>70</v>
      </c>
      <c r="D682" s="104" t="s">
        <v>291</v>
      </c>
      <c r="E682" t="s">
        <v>5</v>
      </c>
      <c r="F682" t="s">
        <v>190</v>
      </c>
      <c r="G682" t="s">
        <v>190</v>
      </c>
    </row>
    <row r="683" spans="1:7" ht="39.75" customHeight="1">
      <c r="A683">
        <v>582120</v>
      </c>
      <c r="B683" s="103">
        <v>43998.646782407406</v>
      </c>
      <c r="C683" t="s">
        <v>40</v>
      </c>
      <c r="D683" s="104" t="s">
        <v>291</v>
      </c>
      <c r="E683" t="s">
        <v>5</v>
      </c>
      <c r="F683" t="s">
        <v>190</v>
      </c>
      <c r="G683" t="s">
        <v>190</v>
      </c>
    </row>
    <row r="684" spans="1:7" ht="39.75" customHeight="1">
      <c r="A684">
        <v>583720</v>
      </c>
      <c r="B684" s="103">
        <v>43998.7790625</v>
      </c>
      <c r="C684" t="s">
        <v>126</v>
      </c>
      <c r="D684" s="104" t="s">
        <v>312</v>
      </c>
      <c r="E684" t="s">
        <v>5</v>
      </c>
      <c r="F684" t="s">
        <v>190</v>
      </c>
      <c r="G684" t="s">
        <v>190</v>
      </c>
    </row>
    <row r="685" spans="1:7" ht="39.75" customHeight="1">
      <c r="A685">
        <v>583820</v>
      </c>
      <c r="B685" s="103">
        <v>43998.7790625</v>
      </c>
      <c r="C685" t="s">
        <v>128</v>
      </c>
      <c r="D685" s="104" t="s">
        <v>312</v>
      </c>
      <c r="E685" t="s">
        <v>307</v>
      </c>
      <c r="F685" t="s">
        <v>299</v>
      </c>
      <c r="G685" t="s">
        <v>190</v>
      </c>
    </row>
    <row r="686" spans="1:7" ht="39.75" customHeight="1">
      <c r="A686">
        <v>585220</v>
      </c>
      <c r="B686" s="103">
        <v>43999.409363425926</v>
      </c>
      <c r="C686" t="s">
        <v>140</v>
      </c>
      <c r="D686" s="104" t="s">
        <v>221</v>
      </c>
      <c r="E686" t="s">
        <v>5</v>
      </c>
      <c r="F686" t="s">
        <v>190</v>
      </c>
      <c r="G686" t="s">
        <v>190</v>
      </c>
    </row>
    <row r="687" spans="1:7" ht="39.75" customHeight="1">
      <c r="A687">
        <v>586520</v>
      </c>
      <c r="B687" s="103">
        <v>44000.42170138889</v>
      </c>
      <c r="C687" t="s">
        <v>139</v>
      </c>
      <c r="D687" s="104" t="s">
        <v>221</v>
      </c>
      <c r="E687" t="s">
        <v>5</v>
      </c>
      <c r="F687" t="s">
        <v>190</v>
      </c>
      <c r="G687" t="s">
        <v>190</v>
      </c>
    </row>
    <row r="688" spans="1:7" ht="39.75" customHeight="1">
      <c r="A688">
        <v>587120</v>
      </c>
      <c r="B688" s="103">
        <v>44000.579780092594</v>
      </c>
      <c r="C688" t="s">
        <v>117</v>
      </c>
      <c r="D688" s="104" t="s">
        <v>330</v>
      </c>
      <c r="E688" t="s">
        <v>209</v>
      </c>
      <c r="F688" t="s">
        <v>190</v>
      </c>
      <c r="G688" t="s">
        <v>190</v>
      </c>
    </row>
    <row r="689" spans="1:7" ht="39.75" customHeight="1">
      <c r="A689">
        <v>587220</v>
      </c>
      <c r="B689" s="103">
        <v>44000.591574074075</v>
      </c>
      <c r="C689" t="s">
        <v>128</v>
      </c>
      <c r="D689" s="104" t="s">
        <v>331</v>
      </c>
      <c r="E689" t="s">
        <v>5</v>
      </c>
      <c r="F689" t="s">
        <v>190</v>
      </c>
      <c r="G689" t="s">
        <v>190</v>
      </c>
    </row>
    <row r="690" spans="1:7" ht="39.75" customHeight="1">
      <c r="A690">
        <v>587920</v>
      </c>
      <c r="B690" s="103">
        <v>44001.40678240741</v>
      </c>
      <c r="C690" t="s">
        <v>138</v>
      </c>
      <c r="D690" s="104" t="s">
        <v>221</v>
      </c>
      <c r="E690" t="s">
        <v>5</v>
      </c>
      <c r="F690" t="s">
        <v>190</v>
      </c>
      <c r="G690" t="s">
        <v>190</v>
      </c>
    </row>
    <row r="691" spans="1:7" ht="39.75" customHeight="1">
      <c r="A691">
        <v>588820</v>
      </c>
      <c r="B691" s="103">
        <v>44003.99565972222</v>
      </c>
      <c r="C691" t="s">
        <v>205</v>
      </c>
      <c r="D691" s="104" t="s">
        <v>157</v>
      </c>
      <c r="E691" t="s">
        <v>5</v>
      </c>
      <c r="F691" t="s">
        <v>190</v>
      </c>
      <c r="G691" t="s">
        <v>190</v>
      </c>
    </row>
    <row r="692" spans="1:7" ht="39.75" customHeight="1">
      <c r="A692">
        <v>588920</v>
      </c>
      <c r="B692" s="103">
        <v>44004.41559027778</v>
      </c>
      <c r="C692" t="s">
        <v>578</v>
      </c>
      <c r="D692" s="104" t="s">
        <v>221</v>
      </c>
      <c r="E692" t="s">
        <v>5</v>
      </c>
      <c r="F692" t="s">
        <v>190</v>
      </c>
      <c r="G692" t="s">
        <v>190</v>
      </c>
    </row>
    <row r="693" spans="1:7" ht="39.75" customHeight="1">
      <c r="A693">
        <v>589320</v>
      </c>
      <c r="B693" s="103">
        <v>44004.89236111111</v>
      </c>
      <c r="C693" t="s">
        <v>581</v>
      </c>
      <c r="D693" s="104" t="s">
        <v>332</v>
      </c>
      <c r="E693" t="s">
        <v>5</v>
      </c>
      <c r="F693" t="s">
        <v>190</v>
      </c>
      <c r="G693" t="s">
        <v>190</v>
      </c>
    </row>
    <row r="694" spans="1:7" ht="39.75" customHeight="1">
      <c r="A694">
        <v>589420</v>
      </c>
      <c r="B694" s="103">
        <v>44004.89965277778</v>
      </c>
      <c r="C694" t="s">
        <v>90</v>
      </c>
      <c r="D694" s="104" t="s">
        <v>333</v>
      </c>
      <c r="E694" t="s">
        <v>5</v>
      </c>
      <c r="F694" t="s">
        <v>190</v>
      </c>
      <c r="G694" t="s">
        <v>190</v>
      </c>
    </row>
    <row r="695" spans="1:7" ht="39.75" customHeight="1">
      <c r="A695">
        <v>589520</v>
      </c>
      <c r="B695" s="103">
        <v>44004.90262731481</v>
      </c>
      <c r="C695" t="s">
        <v>84</v>
      </c>
      <c r="D695" s="104" t="s">
        <v>333</v>
      </c>
      <c r="E695" t="s">
        <v>359</v>
      </c>
      <c r="F695" t="s">
        <v>190</v>
      </c>
      <c r="G695" t="s">
        <v>190</v>
      </c>
    </row>
    <row r="696" spans="1:7" ht="39.75" customHeight="1">
      <c r="A696">
        <v>589620</v>
      </c>
      <c r="B696" s="103">
        <v>44004.90634259259</v>
      </c>
      <c r="C696" t="s">
        <v>576</v>
      </c>
      <c r="D696" s="104" t="s">
        <v>332</v>
      </c>
      <c r="E696" t="s">
        <v>5</v>
      </c>
      <c r="F696" t="s">
        <v>190</v>
      </c>
      <c r="G696" t="s">
        <v>190</v>
      </c>
    </row>
    <row r="697" spans="1:7" ht="39.75" customHeight="1">
      <c r="A697">
        <v>589720</v>
      </c>
      <c r="B697" s="103">
        <v>44004.9083912037</v>
      </c>
      <c r="C697" t="s">
        <v>226</v>
      </c>
      <c r="D697" s="104" t="s">
        <v>332</v>
      </c>
      <c r="E697" t="s">
        <v>5</v>
      </c>
      <c r="F697" t="s">
        <v>190</v>
      </c>
      <c r="G697" t="s">
        <v>190</v>
      </c>
    </row>
    <row r="698" spans="1:7" ht="39.75" customHeight="1">
      <c r="A698">
        <v>589820</v>
      </c>
      <c r="B698" s="103">
        <v>44004.917650462965</v>
      </c>
      <c r="C698" t="s">
        <v>116</v>
      </c>
      <c r="D698" s="104" t="s">
        <v>334</v>
      </c>
      <c r="E698" t="s">
        <v>359</v>
      </c>
      <c r="F698" t="s">
        <v>190</v>
      </c>
      <c r="G698" t="s">
        <v>190</v>
      </c>
    </row>
    <row r="699" spans="1:7" ht="39.75" customHeight="1">
      <c r="A699">
        <v>589920</v>
      </c>
      <c r="B699" s="103">
        <v>44004.91966435185</v>
      </c>
      <c r="C699" t="s">
        <v>115</v>
      </c>
      <c r="D699" s="104" t="s">
        <v>334</v>
      </c>
      <c r="E699" t="s">
        <v>5</v>
      </c>
      <c r="F699" t="s">
        <v>190</v>
      </c>
      <c r="G699" t="s">
        <v>190</v>
      </c>
    </row>
    <row r="700" spans="1:7" ht="39.75" customHeight="1">
      <c r="A700">
        <v>590020</v>
      </c>
      <c r="B700" s="103">
        <v>44004.922268518516</v>
      </c>
      <c r="C700" t="s">
        <v>119</v>
      </c>
      <c r="D700" s="104" t="s">
        <v>334</v>
      </c>
      <c r="E700" t="s">
        <v>5</v>
      </c>
      <c r="F700" t="s">
        <v>190</v>
      </c>
      <c r="G700" t="s">
        <v>190</v>
      </c>
    </row>
    <row r="701" spans="1:7" ht="39.75" customHeight="1">
      <c r="A701">
        <v>590120</v>
      </c>
      <c r="B701" s="103">
        <v>44004.92444444444</v>
      </c>
      <c r="C701" t="s">
        <v>127</v>
      </c>
      <c r="D701" s="104" t="s">
        <v>334</v>
      </c>
      <c r="E701" t="s">
        <v>5</v>
      </c>
      <c r="F701" t="s">
        <v>190</v>
      </c>
      <c r="G701" t="s">
        <v>190</v>
      </c>
    </row>
    <row r="702" spans="1:7" ht="39.75" customHeight="1">
      <c r="A702">
        <v>590220</v>
      </c>
      <c r="B702" s="103">
        <v>44004.92747685185</v>
      </c>
      <c r="C702" t="s">
        <v>95</v>
      </c>
      <c r="D702" s="104" t="s">
        <v>334</v>
      </c>
      <c r="E702" t="s">
        <v>5</v>
      </c>
      <c r="F702" t="s">
        <v>190</v>
      </c>
      <c r="G702" t="s">
        <v>190</v>
      </c>
    </row>
    <row r="703" spans="1:7" ht="39.75" customHeight="1">
      <c r="A703">
        <v>590320</v>
      </c>
      <c r="B703" s="103">
        <v>44004.930185185185</v>
      </c>
      <c r="C703" t="s">
        <v>104</v>
      </c>
      <c r="D703" s="104" t="s">
        <v>334</v>
      </c>
      <c r="E703" t="s">
        <v>5</v>
      </c>
      <c r="F703" t="s">
        <v>190</v>
      </c>
      <c r="G703" t="s">
        <v>190</v>
      </c>
    </row>
    <row r="704" spans="1:7" ht="39.75" customHeight="1">
      <c r="A704">
        <v>590420</v>
      </c>
      <c r="B704" s="103">
        <v>44004.933599537035</v>
      </c>
      <c r="C704" t="s">
        <v>93</v>
      </c>
      <c r="D704" s="104" t="s">
        <v>334</v>
      </c>
      <c r="E704" t="s">
        <v>5</v>
      </c>
      <c r="F704" t="s">
        <v>190</v>
      </c>
      <c r="G704" t="s">
        <v>190</v>
      </c>
    </row>
    <row r="705" spans="1:7" ht="39.75" customHeight="1">
      <c r="A705">
        <v>590520</v>
      </c>
      <c r="B705" s="103">
        <v>44004.9371875</v>
      </c>
      <c r="C705" t="s">
        <v>94</v>
      </c>
      <c r="D705" s="104" t="s">
        <v>334</v>
      </c>
      <c r="E705" t="s">
        <v>5</v>
      </c>
      <c r="F705" t="s">
        <v>190</v>
      </c>
      <c r="G705" t="s">
        <v>190</v>
      </c>
    </row>
    <row r="706" spans="1:7" ht="39.75" customHeight="1">
      <c r="A706">
        <v>590620</v>
      </c>
      <c r="B706" s="103">
        <v>44004.93943287037</v>
      </c>
      <c r="C706" t="s">
        <v>130</v>
      </c>
      <c r="D706" s="104" t="s">
        <v>334</v>
      </c>
      <c r="E706" t="s">
        <v>5</v>
      </c>
      <c r="F706" t="s">
        <v>190</v>
      </c>
      <c r="G706" t="s">
        <v>190</v>
      </c>
    </row>
    <row r="707" spans="1:7" ht="39.75" customHeight="1">
      <c r="A707">
        <v>590720</v>
      </c>
      <c r="B707" s="103">
        <v>44004.94900462963</v>
      </c>
      <c r="C707" t="s">
        <v>579</v>
      </c>
      <c r="D707" s="104" t="s">
        <v>333</v>
      </c>
      <c r="E707" t="s">
        <v>5</v>
      </c>
      <c r="F707" t="s">
        <v>190</v>
      </c>
      <c r="G707" t="s">
        <v>190</v>
      </c>
    </row>
    <row r="708" spans="1:7" ht="39.75" customHeight="1">
      <c r="A708">
        <v>590820</v>
      </c>
      <c r="B708" s="103">
        <v>44004.951157407406</v>
      </c>
      <c r="C708" t="s">
        <v>138</v>
      </c>
      <c r="D708" s="104" t="s">
        <v>333</v>
      </c>
      <c r="E708" t="s">
        <v>5</v>
      </c>
      <c r="F708" t="s">
        <v>190</v>
      </c>
      <c r="G708" t="s">
        <v>190</v>
      </c>
    </row>
    <row r="709" spans="1:7" ht="39.75" customHeight="1">
      <c r="A709">
        <v>590920</v>
      </c>
      <c r="B709" s="103">
        <v>44004.953518518516</v>
      </c>
      <c r="C709" t="s">
        <v>139</v>
      </c>
      <c r="D709" s="104" t="s">
        <v>333</v>
      </c>
      <c r="E709" t="s">
        <v>359</v>
      </c>
      <c r="F709" t="s">
        <v>190</v>
      </c>
      <c r="G709" t="s">
        <v>190</v>
      </c>
    </row>
    <row r="710" spans="1:7" ht="39.75" customHeight="1">
      <c r="A710">
        <v>591020</v>
      </c>
      <c r="B710" s="103">
        <v>44004.95549768519</v>
      </c>
      <c r="C710" t="s">
        <v>141</v>
      </c>
      <c r="D710" s="104" t="s">
        <v>333</v>
      </c>
      <c r="E710" t="s">
        <v>5</v>
      </c>
      <c r="F710" t="s">
        <v>190</v>
      </c>
      <c r="G710" t="s">
        <v>190</v>
      </c>
    </row>
    <row r="711" spans="1:7" ht="39.75" customHeight="1">
      <c r="A711">
        <v>591120</v>
      </c>
      <c r="B711" s="103">
        <v>44004.95768518518</v>
      </c>
      <c r="C711" t="s">
        <v>578</v>
      </c>
      <c r="D711" s="104" t="s">
        <v>333</v>
      </c>
      <c r="E711" t="s">
        <v>5</v>
      </c>
      <c r="F711" t="s">
        <v>190</v>
      </c>
      <c r="G711" t="s">
        <v>190</v>
      </c>
    </row>
    <row r="712" spans="1:7" ht="39.75" customHeight="1">
      <c r="A712">
        <v>591220</v>
      </c>
      <c r="B712" s="103">
        <v>44004.96591435185</v>
      </c>
      <c r="C712" t="s">
        <v>80</v>
      </c>
      <c r="D712" s="104" t="s">
        <v>333</v>
      </c>
      <c r="E712" t="s">
        <v>5</v>
      </c>
      <c r="F712" t="s">
        <v>190</v>
      </c>
      <c r="G712" t="s">
        <v>190</v>
      </c>
    </row>
    <row r="713" spans="1:7" ht="39.75" customHeight="1">
      <c r="A713">
        <v>591320</v>
      </c>
      <c r="B713" s="103">
        <v>44004.970729166664</v>
      </c>
      <c r="C713" t="s">
        <v>92</v>
      </c>
      <c r="D713" s="104" t="s">
        <v>333</v>
      </c>
      <c r="E713" t="s">
        <v>5</v>
      </c>
      <c r="F713" t="s">
        <v>190</v>
      </c>
      <c r="G713" t="s">
        <v>190</v>
      </c>
    </row>
    <row r="714" spans="1:7" ht="39.75" customHeight="1">
      <c r="A714">
        <v>591420</v>
      </c>
      <c r="B714" s="103">
        <v>44004.98365740741</v>
      </c>
      <c r="C714" t="s">
        <v>78</v>
      </c>
      <c r="D714" s="104" t="s">
        <v>333</v>
      </c>
      <c r="E714" t="s">
        <v>5</v>
      </c>
      <c r="F714" t="s">
        <v>190</v>
      </c>
      <c r="G714" t="s">
        <v>190</v>
      </c>
    </row>
    <row r="715" spans="1:7" ht="39.75" customHeight="1">
      <c r="A715">
        <v>591520</v>
      </c>
      <c r="B715" s="103">
        <v>44004.991481481484</v>
      </c>
      <c r="C715" t="s">
        <v>321</v>
      </c>
      <c r="D715" s="104" t="s">
        <v>335</v>
      </c>
      <c r="E715" t="s">
        <v>5</v>
      </c>
      <c r="F715" t="s">
        <v>190</v>
      </c>
      <c r="G715" t="s">
        <v>190</v>
      </c>
    </row>
    <row r="716" spans="1:7" ht="39.75" customHeight="1">
      <c r="A716">
        <v>591620</v>
      </c>
      <c r="B716" s="103">
        <v>44004.991481481484</v>
      </c>
      <c r="C716" t="s">
        <v>66</v>
      </c>
      <c r="D716" s="104" t="s">
        <v>335</v>
      </c>
      <c r="E716" t="s">
        <v>5</v>
      </c>
      <c r="F716" t="s">
        <v>190</v>
      </c>
      <c r="G716" t="s">
        <v>190</v>
      </c>
    </row>
    <row r="717" spans="1:7" ht="39.75" customHeight="1">
      <c r="A717">
        <v>591720</v>
      </c>
      <c r="B717" s="103">
        <v>44004.991481481484</v>
      </c>
      <c r="C717" t="s">
        <v>319</v>
      </c>
      <c r="D717" s="104" t="s">
        <v>335</v>
      </c>
      <c r="E717" t="s">
        <v>359</v>
      </c>
      <c r="F717" t="s">
        <v>190</v>
      </c>
      <c r="G717" t="s">
        <v>190</v>
      </c>
    </row>
    <row r="718" spans="1:7" ht="39.75" customHeight="1">
      <c r="A718">
        <v>591820</v>
      </c>
      <c r="B718" s="103">
        <v>44004.991481481484</v>
      </c>
      <c r="C718" t="s">
        <v>320</v>
      </c>
      <c r="D718" s="104" t="s">
        <v>335</v>
      </c>
      <c r="E718" t="s">
        <v>5</v>
      </c>
      <c r="F718" t="s">
        <v>190</v>
      </c>
      <c r="G718" t="s">
        <v>190</v>
      </c>
    </row>
    <row r="719" spans="1:7" ht="39.75" customHeight="1">
      <c r="A719">
        <v>591920</v>
      </c>
      <c r="B719" s="103">
        <v>44004.991481481484</v>
      </c>
      <c r="C719" t="s">
        <v>10</v>
      </c>
      <c r="D719" s="104" t="s">
        <v>335</v>
      </c>
      <c r="E719" t="s">
        <v>5</v>
      </c>
      <c r="F719" t="s">
        <v>190</v>
      </c>
      <c r="G719" t="s">
        <v>190</v>
      </c>
    </row>
    <row r="720" spans="1:7" ht="39.75" customHeight="1">
      <c r="A720">
        <v>592020</v>
      </c>
      <c r="B720" s="103">
        <v>44004.99182870371</v>
      </c>
      <c r="C720" t="s">
        <v>55</v>
      </c>
      <c r="D720" s="104" t="s">
        <v>335</v>
      </c>
      <c r="E720" t="s">
        <v>359</v>
      </c>
      <c r="F720" t="s">
        <v>190</v>
      </c>
      <c r="G720" t="s">
        <v>190</v>
      </c>
    </row>
    <row r="721" spans="1:7" ht="39.75" customHeight="1">
      <c r="A721">
        <v>592120</v>
      </c>
      <c r="B721" s="103">
        <v>44004.99190972222</v>
      </c>
      <c r="C721" t="s">
        <v>48</v>
      </c>
      <c r="D721" s="104" t="s">
        <v>335</v>
      </c>
      <c r="E721" t="s">
        <v>5</v>
      </c>
      <c r="F721" t="s">
        <v>190</v>
      </c>
      <c r="G721" t="s">
        <v>190</v>
      </c>
    </row>
    <row r="722" spans="1:7" ht="39.75" customHeight="1">
      <c r="A722">
        <v>592220</v>
      </c>
      <c r="B722" s="103">
        <v>44004.992002314815</v>
      </c>
      <c r="C722" t="s">
        <v>43</v>
      </c>
      <c r="D722" s="104" t="s">
        <v>335</v>
      </c>
      <c r="E722" t="s">
        <v>5</v>
      </c>
      <c r="F722" t="s">
        <v>190</v>
      </c>
      <c r="G722" t="s">
        <v>190</v>
      </c>
    </row>
    <row r="723" spans="1:7" ht="39.75" customHeight="1">
      <c r="A723">
        <v>592320</v>
      </c>
      <c r="B723" s="103">
        <v>44004.99925925926</v>
      </c>
      <c r="C723" t="s">
        <v>319</v>
      </c>
      <c r="D723" s="104" t="s">
        <v>335</v>
      </c>
      <c r="E723" t="s">
        <v>359</v>
      </c>
      <c r="F723" t="s">
        <v>190</v>
      </c>
      <c r="G723" t="s">
        <v>190</v>
      </c>
    </row>
    <row r="724" spans="1:7" ht="39.75" customHeight="1">
      <c r="A724">
        <v>592420</v>
      </c>
      <c r="B724" s="103">
        <v>44004.99925925926</v>
      </c>
      <c r="C724" t="s">
        <v>321</v>
      </c>
      <c r="D724" s="104" t="s">
        <v>335</v>
      </c>
      <c r="E724" t="s">
        <v>5</v>
      </c>
      <c r="F724" t="s">
        <v>190</v>
      </c>
      <c r="G724" t="s">
        <v>190</v>
      </c>
    </row>
    <row r="725" spans="1:7" ht="39.75" customHeight="1">
      <c r="A725">
        <v>592520</v>
      </c>
      <c r="B725" s="103">
        <v>44004.99925925926</v>
      </c>
      <c r="C725" t="s">
        <v>10</v>
      </c>
      <c r="D725" s="104" t="s">
        <v>335</v>
      </c>
      <c r="E725" t="s">
        <v>5</v>
      </c>
      <c r="F725" t="s">
        <v>190</v>
      </c>
      <c r="G725" t="s">
        <v>190</v>
      </c>
    </row>
    <row r="726" spans="1:7" ht="39.75" customHeight="1">
      <c r="A726">
        <v>592620</v>
      </c>
      <c r="B726" s="103">
        <v>44004.99925925926</v>
      </c>
      <c r="C726" t="s">
        <v>66</v>
      </c>
      <c r="D726" s="104" t="s">
        <v>335</v>
      </c>
      <c r="E726" t="s">
        <v>5</v>
      </c>
      <c r="F726" t="s">
        <v>190</v>
      </c>
      <c r="G726" t="s">
        <v>190</v>
      </c>
    </row>
    <row r="727" spans="1:7" ht="39.75" customHeight="1">
      <c r="A727">
        <v>592720</v>
      </c>
      <c r="B727" s="103">
        <v>44004.99925925926</v>
      </c>
      <c r="C727" t="s">
        <v>320</v>
      </c>
      <c r="D727" s="104" t="s">
        <v>335</v>
      </c>
      <c r="E727" t="s">
        <v>5</v>
      </c>
      <c r="F727" t="s">
        <v>190</v>
      </c>
      <c r="G727" t="s">
        <v>190</v>
      </c>
    </row>
    <row r="728" spans="1:7" ht="39.75" customHeight="1">
      <c r="A728">
        <v>592820</v>
      </c>
      <c r="B728" s="103">
        <v>44004.99959490741</v>
      </c>
      <c r="C728" t="s">
        <v>55</v>
      </c>
      <c r="D728" s="104" t="s">
        <v>335</v>
      </c>
      <c r="E728" t="s">
        <v>359</v>
      </c>
      <c r="F728" t="s">
        <v>190</v>
      </c>
      <c r="G728" t="s">
        <v>190</v>
      </c>
    </row>
    <row r="729" spans="1:7" ht="39.75" customHeight="1">
      <c r="A729">
        <v>592920</v>
      </c>
      <c r="B729" s="103">
        <v>44004.9996875</v>
      </c>
      <c r="C729" t="s">
        <v>48</v>
      </c>
      <c r="D729" s="104" t="s">
        <v>335</v>
      </c>
      <c r="E729" t="s">
        <v>5</v>
      </c>
      <c r="F729" t="s">
        <v>190</v>
      </c>
      <c r="G729" t="s">
        <v>190</v>
      </c>
    </row>
    <row r="730" spans="1:7" ht="39.75" customHeight="1">
      <c r="A730">
        <v>593020</v>
      </c>
      <c r="B730" s="103">
        <v>44004.99978009259</v>
      </c>
      <c r="C730" t="s">
        <v>43</v>
      </c>
      <c r="D730" s="104" t="s">
        <v>335</v>
      </c>
      <c r="E730" t="s">
        <v>5</v>
      </c>
      <c r="F730" t="s">
        <v>190</v>
      </c>
      <c r="G730" t="s">
        <v>190</v>
      </c>
    </row>
    <row r="731" spans="1:7" ht="39.75" customHeight="1">
      <c r="A731">
        <v>593120</v>
      </c>
      <c r="B731" s="103">
        <v>44005.005011574074</v>
      </c>
      <c r="C731" t="s">
        <v>323</v>
      </c>
      <c r="D731" s="104" t="s">
        <v>336</v>
      </c>
      <c r="E731" t="s">
        <v>359</v>
      </c>
      <c r="F731" t="s">
        <v>190</v>
      </c>
      <c r="G731" t="s">
        <v>190</v>
      </c>
    </row>
    <row r="732" spans="1:7" ht="39.75" customHeight="1">
      <c r="A732">
        <v>593220</v>
      </c>
      <c r="B732" s="103">
        <v>44005.005011574074</v>
      </c>
      <c r="C732" t="s">
        <v>324</v>
      </c>
      <c r="D732" s="104" t="s">
        <v>336</v>
      </c>
      <c r="E732" t="s">
        <v>5</v>
      </c>
      <c r="F732" t="s">
        <v>190</v>
      </c>
      <c r="G732" t="s">
        <v>190</v>
      </c>
    </row>
    <row r="733" spans="1:7" ht="39.75" customHeight="1">
      <c r="A733">
        <v>593320</v>
      </c>
      <c r="B733" s="103">
        <v>44005.005011574074</v>
      </c>
      <c r="C733" t="s">
        <v>322</v>
      </c>
      <c r="D733" s="104" t="s">
        <v>336</v>
      </c>
      <c r="E733" t="s">
        <v>5</v>
      </c>
      <c r="F733" t="s">
        <v>190</v>
      </c>
      <c r="G733" t="s">
        <v>190</v>
      </c>
    </row>
    <row r="734" spans="1:7" ht="39.75" customHeight="1">
      <c r="A734">
        <v>593420</v>
      </c>
      <c r="B734" s="103">
        <v>44005.005011574074</v>
      </c>
      <c r="C734" t="s">
        <v>325</v>
      </c>
      <c r="D734" s="104" t="s">
        <v>336</v>
      </c>
      <c r="E734" t="s">
        <v>5</v>
      </c>
      <c r="F734" t="s">
        <v>190</v>
      </c>
      <c r="G734" t="s">
        <v>190</v>
      </c>
    </row>
    <row r="735" spans="1:7" ht="39.75" customHeight="1">
      <c r="A735">
        <v>593520</v>
      </c>
      <c r="B735" s="103">
        <v>44005.005011574074</v>
      </c>
      <c r="C735" t="s">
        <v>326</v>
      </c>
      <c r="D735" s="104" t="s">
        <v>336</v>
      </c>
      <c r="E735" t="s">
        <v>5</v>
      </c>
      <c r="F735" t="s">
        <v>190</v>
      </c>
      <c r="G735" t="s">
        <v>190</v>
      </c>
    </row>
    <row r="736" spans="1:7" ht="39.75" customHeight="1">
      <c r="A736">
        <v>593620</v>
      </c>
      <c r="B736" s="103">
        <v>44005.03207175926</v>
      </c>
      <c r="C736" t="s">
        <v>226</v>
      </c>
      <c r="D736" s="104" t="s">
        <v>337</v>
      </c>
      <c r="E736" t="s">
        <v>5</v>
      </c>
      <c r="F736" t="s">
        <v>190</v>
      </c>
      <c r="G736" t="s">
        <v>190</v>
      </c>
    </row>
    <row r="737" spans="1:7" ht="39.75" customHeight="1">
      <c r="A737">
        <v>593820</v>
      </c>
      <c r="B737" s="103">
        <v>44005.395474537036</v>
      </c>
      <c r="C737" t="s">
        <v>327</v>
      </c>
      <c r="D737" s="104" t="s">
        <v>221</v>
      </c>
      <c r="E737" t="s">
        <v>359</v>
      </c>
      <c r="F737" t="s">
        <v>190</v>
      </c>
      <c r="G737" t="s">
        <v>190</v>
      </c>
    </row>
    <row r="738" spans="1:7" ht="39.75" customHeight="1">
      <c r="A738">
        <v>613920</v>
      </c>
      <c r="B738" s="103">
        <v>44006.40216435185</v>
      </c>
      <c r="C738" t="s">
        <v>576</v>
      </c>
      <c r="D738" s="104" t="s">
        <v>221</v>
      </c>
      <c r="E738" t="s">
        <v>5</v>
      </c>
      <c r="F738" t="s">
        <v>190</v>
      </c>
      <c r="G738" t="s">
        <v>190</v>
      </c>
    </row>
    <row r="739" spans="1:7" ht="39.75" customHeight="1">
      <c r="A739">
        <v>618420</v>
      </c>
      <c r="B739" s="103">
        <v>44007.42269675926</v>
      </c>
      <c r="C739" t="s">
        <v>582</v>
      </c>
      <c r="D739" s="104" t="s">
        <v>221</v>
      </c>
      <c r="E739" t="s">
        <v>5</v>
      </c>
      <c r="F739" t="s">
        <v>190</v>
      </c>
      <c r="G739" t="s">
        <v>190</v>
      </c>
    </row>
    <row r="740" spans="1:7" ht="39.75" customHeight="1">
      <c r="A740">
        <v>621220</v>
      </c>
      <c r="B740" s="103">
        <v>44008.38815972222</v>
      </c>
      <c r="C740" t="s">
        <v>134</v>
      </c>
      <c r="D740" s="104" t="s">
        <v>221</v>
      </c>
      <c r="E740" t="s">
        <v>5</v>
      </c>
      <c r="F740" t="s">
        <v>190</v>
      </c>
      <c r="G740" t="s">
        <v>190</v>
      </c>
    </row>
    <row r="741" spans="1:7" ht="39.75" customHeight="1">
      <c r="A741">
        <v>621720</v>
      </c>
      <c r="B741" s="103">
        <v>44010.585694444446</v>
      </c>
      <c r="C741" t="s">
        <v>128</v>
      </c>
      <c r="D741" s="104" t="s">
        <v>338</v>
      </c>
      <c r="E741" t="s">
        <v>5</v>
      </c>
      <c r="F741" t="s">
        <v>190</v>
      </c>
      <c r="G741" t="s">
        <v>190</v>
      </c>
    </row>
    <row r="742" spans="1:7" ht="39.75" customHeight="1">
      <c r="A742">
        <v>621820</v>
      </c>
      <c r="B742" s="103">
        <v>44010.585694444446</v>
      </c>
      <c r="C742" t="s">
        <v>117</v>
      </c>
      <c r="D742" s="104" t="s">
        <v>338</v>
      </c>
      <c r="E742" t="s">
        <v>6</v>
      </c>
      <c r="F742" t="s">
        <v>190</v>
      </c>
      <c r="G742" t="s">
        <v>190</v>
      </c>
    </row>
    <row r="743" spans="1:7" ht="39.75" customHeight="1">
      <c r="A743">
        <v>621920</v>
      </c>
      <c r="B743" s="103">
        <v>44010.585694444446</v>
      </c>
      <c r="C743" t="s">
        <v>205</v>
      </c>
      <c r="D743" s="104" t="s">
        <v>338</v>
      </c>
      <c r="E743" t="s">
        <v>6</v>
      </c>
      <c r="F743" t="s">
        <v>190</v>
      </c>
      <c r="G743" t="s">
        <v>190</v>
      </c>
    </row>
    <row r="744" spans="1:7" ht="39.75" customHeight="1">
      <c r="A744">
        <v>622020</v>
      </c>
      <c r="B744" s="103">
        <v>44010.585694444446</v>
      </c>
      <c r="C744" t="s">
        <v>90</v>
      </c>
      <c r="D744" s="104" t="s">
        <v>338</v>
      </c>
      <c r="E744" t="s">
        <v>5</v>
      </c>
      <c r="F744" t="s">
        <v>190</v>
      </c>
      <c r="G744" t="s">
        <v>190</v>
      </c>
    </row>
    <row r="745" spans="1:7" ht="39.75" customHeight="1">
      <c r="A745">
        <v>622120</v>
      </c>
      <c r="B745" s="103">
        <v>44011.38662037037</v>
      </c>
      <c r="C745" t="s">
        <v>133</v>
      </c>
      <c r="D745" s="104" t="s">
        <v>221</v>
      </c>
      <c r="E745" t="s">
        <v>316</v>
      </c>
      <c r="F745" t="s">
        <v>190</v>
      </c>
      <c r="G745" t="s">
        <v>190</v>
      </c>
    </row>
    <row r="746" spans="1:7" ht="39.75" customHeight="1">
      <c r="A746">
        <v>622220</v>
      </c>
      <c r="B746" s="103">
        <v>44011.55605324074</v>
      </c>
      <c r="C746" t="s">
        <v>84</v>
      </c>
      <c r="D746" s="104" t="s">
        <v>339</v>
      </c>
      <c r="E746" t="s">
        <v>5</v>
      </c>
      <c r="F746" t="s">
        <v>190</v>
      </c>
      <c r="G746" t="s">
        <v>190</v>
      </c>
    </row>
    <row r="747" spans="1:7" ht="39.75" customHeight="1">
      <c r="A747">
        <v>622320</v>
      </c>
      <c r="B747" s="103">
        <v>44011.603310185186</v>
      </c>
      <c r="C747" t="s">
        <v>126</v>
      </c>
      <c r="D747" s="104" t="s">
        <v>340</v>
      </c>
      <c r="E747" t="s">
        <v>5</v>
      </c>
      <c r="F747" t="s">
        <v>190</v>
      </c>
      <c r="G747" t="s">
        <v>190</v>
      </c>
    </row>
    <row r="748" spans="1:7" ht="39.75" customHeight="1">
      <c r="A748">
        <v>622320</v>
      </c>
      <c r="B748" s="103">
        <v>44011.603310185186</v>
      </c>
      <c r="C748" t="s">
        <v>126</v>
      </c>
      <c r="D748" s="104" t="s">
        <v>340</v>
      </c>
      <c r="E748" t="s">
        <v>5</v>
      </c>
      <c r="F748" t="s">
        <v>190</v>
      </c>
      <c r="G748" t="s">
        <v>190</v>
      </c>
    </row>
    <row r="749" spans="1:7" ht="39.75" customHeight="1">
      <c r="A749">
        <v>623220</v>
      </c>
      <c r="B749" s="103">
        <v>44012.40284722222</v>
      </c>
      <c r="C749" t="s">
        <v>130</v>
      </c>
      <c r="D749" s="104" t="s">
        <v>341</v>
      </c>
      <c r="E749" t="s">
        <v>5</v>
      </c>
      <c r="F749" t="s">
        <v>190</v>
      </c>
      <c r="G749" t="s">
        <v>190</v>
      </c>
    </row>
    <row r="750" spans="1:7" ht="39.75" customHeight="1">
      <c r="A750">
        <v>623320</v>
      </c>
      <c r="B750" s="103">
        <v>44012.407789351855</v>
      </c>
      <c r="C750" t="s">
        <v>132</v>
      </c>
      <c r="D750" s="104" t="s">
        <v>341</v>
      </c>
      <c r="E750" t="s">
        <v>5</v>
      </c>
      <c r="F750" t="s">
        <v>190</v>
      </c>
      <c r="G750" t="s">
        <v>190</v>
      </c>
    </row>
    <row r="751" spans="1:7" ht="39.75" customHeight="1">
      <c r="A751">
        <v>623420</v>
      </c>
      <c r="B751" s="103">
        <v>44012.410208333335</v>
      </c>
      <c r="C751" t="s">
        <v>131</v>
      </c>
      <c r="D751" s="104" t="s">
        <v>341</v>
      </c>
      <c r="E751" t="s">
        <v>5</v>
      </c>
      <c r="F751" t="s">
        <v>190</v>
      </c>
      <c r="G751" t="s">
        <v>190</v>
      </c>
    </row>
    <row r="752" spans="1:8" ht="39.75" customHeight="1">
      <c r="A752">
        <v>636420</v>
      </c>
      <c r="B752" s="103">
        <v>44013.0540625</v>
      </c>
      <c r="C752" t="s">
        <v>126</v>
      </c>
      <c r="D752" s="104" t="s">
        <v>342</v>
      </c>
      <c r="E752" t="s">
        <v>5</v>
      </c>
      <c r="F752" t="s">
        <v>190</v>
      </c>
      <c r="G752" t="s">
        <v>190</v>
      </c>
      <c r="H752"/>
    </row>
    <row r="753" spans="1:8" ht="39.75" customHeight="1">
      <c r="A753">
        <v>636520</v>
      </c>
      <c r="B753" s="103">
        <v>44013.05554398148</v>
      </c>
      <c r="C753" t="s">
        <v>126</v>
      </c>
      <c r="D753" s="104" t="s">
        <v>343</v>
      </c>
      <c r="E753" t="s">
        <v>5</v>
      </c>
      <c r="F753" t="s">
        <v>190</v>
      </c>
      <c r="G753" t="s">
        <v>190</v>
      </c>
      <c r="H753"/>
    </row>
    <row r="754" spans="1:8" ht="39.75" customHeight="1">
      <c r="A754">
        <v>636720</v>
      </c>
      <c r="B754" s="103">
        <v>44013.46637731481</v>
      </c>
      <c r="C754" t="s">
        <v>130</v>
      </c>
      <c r="D754" s="104" t="s">
        <v>221</v>
      </c>
      <c r="E754" t="s">
        <v>5</v>
      </c>
      <c r="F754" t="s">
        <v>190</v>
      </c>
      <c r="G754" t="s">
        <v>190</v>
      </c>
      <c r="H754"/>
    </row>
    <row r="755" spans="1:8" ht="39.75" customHeight="1">
      <c r="A755">
        <v>637020</v>
      </c>
      <c r="B755" s="103">
        <v>44013.586863425924</v>
      </c>
      <c r="C755" t="s">
        <v>257</v>
      </c>
      <c r="D755" s="104" t="s">
        <v>344</v>
      </c>
      <c r="E755" t="s">
        <v>359</v>
      </c>
      <c r="F755" t="s">
        <v>190</v>
      </c>
      <c r="G755" t="s">
        <v>190</v>
      </c>
      <c r="H755"/>
    </row>
    <row r="756" spans="1:8" ht="39.75" customHeight="1">
      <c r="A756">
        <v>637320</v>
      </c>
      <c r="B756" s="103">
        <v>44013.77664351852</v>
      </c>
      <c r="C756" t="s">
        <v>98</v>
      </c>
      <c r="D756" s="104" t="s">
        <v>345</v>
      </c>
      <c r="E756" t="s">
        <v>359</v>
      </c>
      <c r="F756" t="s">
        <v>190</v>
      </c>
      <c r="G756" t="s">
        <v>190</v>
      </c>
      <c r="H756"/>
    </row>
    <row r="757" spans="1:8" ht="39.75" customHeight="1">
      <c r="A757">
        <v>638220</v>
      </c>
      <c r="B757" s="103">
        <v>44013.924849537034</v>
      </c>
      <c r="C757" t="s">
        <v>226</v>
      </c>
      <c r="D757" s="104" t="s">
        <v>346</v>
      </c>
      <c r="E757" t="s">
        <v>5</v>
      </c>
      <c r="F757" t="s">
        <v>190</v>
      </c>
      <c r="G757" t="s">
        <v>190</v>
      </c>
      <c r="H757"/>
    </row>
    <row r="758" spans="1:8" ht="39.75" customHeight="1">
      <c r="A758">
        <v>638320</v>
      </c>
      <c r="B758" s="103">
        <v>44013.92706018518</v>
      </c>
      <c r="C758" t="s">
        <v>226</v>
      </c>
      <c r="D758" s="104" t="s">
        <v>346</v>
      </c>
      <c r="E758" t="s">
        <v>5</v>
      </c>
      <c r="F758" t="s">
        <v>190</v>
      </c>
      <c r="G758" t="s">
        <v>190</v>
      </c>
      <c r="H758"/>
    </row>
    <row r="759" spans="1:8" ht="39.75" customHeight="1">
      <c r="A759">
        <v>638620</v>
      </c>
      <c r="B759" s="103">
        <v>44014.392280092594</v>
      </c>
      <c r="C759" t="s">
        <v>328</v>
      </c>
      <c r="D759" s="104" t="s">
        <v>221</v>
      </c>
      <c r="E759" t="s">
        <v>316</v>
      </c>
      <c r="F759" t="s">
        <v>190</v>
      </c>
      <c r="G759" t="s">
        <v>190</v>
      </c>
      <c r="H759"/>
    </row>
    <row r="760" spans="1:8" ht="39.75" customHeight="1">
      <c r="A760">
        <v>639820</v>
      </c>
      <c r="B760" s="103">
        <v>44015.42244212963</v>
      </c>
      <c r="C760" t="s">
        <v>207</v>
      </c>
      <c r="D760" s="104" t="s">
        <v>221</v>
      </c>
      <c r="E760" t="s">
        <v>5</v>
      </c>
      <c r="F760" t="s">
        <v>190</v>
      </c>
      <c r="G760" t="s">
        <v>190</v>
      </c>
      <c r="H760"/>
    </row>
    <row r="761" spans="1:8" ht="39.75" customHeight="1">
      <c r="A761">
        <v>641520</v>
      </c>
      <c r="B761" s="103">
        <v>44016.48079861111</v>
      </c>
      <c r="C761" t="s">
        <v>126</v>
      </c>
      <c r="D761" s="104" t="s">
        <v>347</v>
      </c>
      <c r="E761" t="s">
        <v>5</v>
      </c>
      <c r="F761" t="s">
        <v>190</v>
      </c>
      <c r="G761" t="s">
        <v>190</v>
      </c>
      <c r="H761"/>
    </row>
    <row r="762" spans="1:8" ht="39.75" customHeight="1">
      <c r="A762">
        <v>643420</v>
      </c>
      <c r="B762" s="103">
        <v>44018.39979166666</v>
      </c>
      <c r="C762" t="s">
        <v>329</v>
      </c>
      <c r="D762" s="104" t="s">
        <v>221</v>
      </c>
      <c r="E762" t="s">
        <v>5</v>
      </c>
      <c r="F762" t="s">
        <v>190</v>
      </c>
      <c r="G762" t="s">
        <v>190</v>
      </c>
      <c r="H762"/>
    </row>
    <row r="763" spans="1:8" ht="39.75" customHeight="1">
      <c r="A763">
        <v>643520</v>
      </c>
      <c r="B763" s="103">
        <v>44018.40251157407</v>
      </c>
      <c r="C763" t="s">
        <v>29</v>
      </c>
      <c r="D763" s="104" t="s">
        <v>348</v>
      </c>
      <c r="E763" t="s">
        <v>5</v>
      </c>
      <c r="F763" t="s">
        <v>190</v>
      </c>
      <c r="G763" t="s">
        <v>190</v>
      </c>
      <c r="H763"/>
    </row>
    <row r="764" spans="1:8" ht="39.75" customHeight="1">
      <c r="A764">
        <v>643620</v>
      </c>
      <c r="B764" s="103">
        <v>44018.41122685185</v>
      </c>
      <c r="C764" t="s">
        <v>29</v>
      </c>
      <c r="D764" s="104" t="s">
        <v>349</v>
      </c>
      <c r="E764" t="s">
        <v>5</v>
      </c>
      <c r="F764" t="s">
        <v>190</v>
      </c>
      <c r="G764" t="s">
        <v>190</v>
      </c>
      <c r="H764"/>
    </row>
    <row r="765" spans="1:8" ht="39.75" customHeight="1">
      <c r="A765">
        <v>644220</v>
      </c>
      <c r="B765" s="103">
        <v>44018.75208333333</v>
      </c>
      <c r="C765" t="s">
        <v>13</v>
      </c>
      <c r="D765" s="104" t="s">
        <v>350</v>
      </c>
      <c r="E765" t="s">
        <v>5</v>
      </c>
      <c r="F765" t="s">
        <v>190</v>
      </c>
      <c r="G765" t="s">
        <v>190</v>
      </c>
      <c r="H765"/>
    </row>
    <row r="766" spans="1:8" ht="39.75" customHeight="1">
      <c r="A766">
        <v>645420</v>
      </c>
      <c r="B766" s="103">
        <v>44019.417337962965</v>
      </c>
      <c r="C766" t="s">
        <v>230</v>
      </c>
      <c r="D766" s="104" t="s">
        <v>221</v>
      </c>
      <c r="E766" t="s">
        <v>5</v>
      </c>
      <c r="F766" t="s">
        <v>190</v>
      </c>
      <c r="G766" t="s">
        <v>190</v>
      </c>
      <c r="H766"/>
    </row>
    <row r="767" spans="1:8" ht="39.75" customHeight="1">
      <c r="A767">
        <v>647820</v>
      </c>
      <c r="B767" s="103">
        <v>44020.41138888889</v>
      </c>
      <c r="C767" t="s">
        <v>396</v>
      </c>
      <c r="D767" s="104" t="s">
        <v>221</v>
      </c>
      <c r="E767" t="s">
        <v>4</v>
      </c>
      <c r="F767" t="s">
        <v>190</v>
      </c>
      <c r="G767" t="s">
        <v>190</v>
      </c>
      <c r="H767"/>
    </row>
    <row r="768" spans="1:8" ht="39.75" customHeight="1">
      <c r="A768">
        <v>647820</v>
      </c>
      <c r="B768" s="103">
        <v>44020.41138888889</v>
      </c>
      <c r="C768" t="s">
        <v>396</v>
      </c>
      <c r="D768" s="104" t="s">
        <v>221</v>
      </c>
      <c r="E768" t="s">
        <v>4</v>
      </c>
      <c r="F768" t="s">
        <v>190</v>
      </c>
      <c r="G768" t="s">
        <v>190</v>
      </c>
      <c r="H768"/>
    </row>
    <row r="769" spans="1:8" ht="39.75" customHeight="1">
      <c r="A769">
        <v>647920</v>
      </c>
      <c r="B769" s="103">
        <v>44020.41211805555</v>
      </c>
      <c r="C769" t="s">
        <v>396</v>
      </c>
      <c r="D769" s="104" t="s">
        <v>221</v>
      </c>
      <c r="E769" t="s">
        <v>4</v>
      </c>
      <c r="F769" t="s">
        <v>190</v>
      </c>
      <c r="G769" t="s">
        <v>190</v>
      </c>
      <c r="H769"/>
    </row>
    <row r="770" spans="1:8" ht="39.75" customHeight="1">
      <c r="A770">
        <v>647920</v>
      </c>
      <c r="B770" s="103">
        <v>44020.41211805555</v>
      </c>
      <c r="C770" t="s">
        <v>396</v>
      </c>
      <c r="D770" s="104" t="s">
        <v>221</v>
      </c>
      <c r="E770" t="s">
        <v>4</v>
      </c>
      <c r="F770" t="s">
        <v>190</v>
      </c>
      <c r="G770" t="s">
        <v>190</v>
      </c>
      <c r="H770"/>
    </row>
    <row r="771" spans="1:8" ht="39.75" customHeight="1">
      <c r="A771">
        <v>649020</v>
      </c>
      <c r="B771" s="103">
        <v>44021.40064814815</v>
      </c>
      <c r="C771" t="s">
        <v>395</v>
      </c>
      <c r="D771" s="104" t="s">
        <v>221</v>
      </c>
      <c r="E771" t="s">
        <v>359</v>
      </c>
      <c r="F771" t="s">
        <v>190</v>
      </c>
      <c r="G771" t="s">
        <v>190</v>
      </c>
      <c r="H771"/>
    </row>
    <row r="772" spans="1:8" ht="39.75" customHeight="1">
      <c r="A772">
        <v>649420</v>
      </c>
      <c r="B772" s="103">
        <v>44022.40284722222</v>
      </c>
      <c r="C772" t="s">
        <v>371</v>
      </c>
      <c r="D772" s="104" t="s">
        <v>221</v>
      </c>
      <c r="E772" t="s">
        <v>5</v>
      </c>
      <c r="F772" t="s">
        <v>190</v>
      </c>
      <c r="G772" t="s">
        <v>190</v>
      </c>
      <c r="H772"/>
    </row>
    <row r="773" spans="1:8" ht="39.75" customHeight="1">
      <c r="A773">
        <v>661120</v>
      </c>
      <c r="B773" s="103">
        <v>44026.527337962965</v>
      </c>
      <c r="C773" t="s">
        <v>128</v>
      </c>
      <c r="D773" s="104" t="s">
        <v>382</v>
      </c>
      <c r="E773" t="s">
        <v>6</v>
      </c>
      <c r="F773" t="s">
        <v>190</v>
      </c>
      <c r="G773" t="s">
        <v>190</v>
      </c>
      <c r="H773"/>
    </row>
    <row r="774" spans="1:8" ht="39.75" customHeight="1">
      <c r="A774">
        <v>670220</v>
      </c>
      <c r="B774" s="103">
        <v>44028.739386574074</v>
      </c>
      <c r="C774" t="s">
        <v>128</v>
      </c>
      <c r="D774" s="104" t="s">
        <v>383</v>
      </c>
      <c r="E774" t="s">
        <v>5</v>
      </c>
      <c r="F774" t="s">
        <v>190</v>
      </c>
      <c r="G774" t="s">
        <v>190</v>
      </c>
      <c r="H774"/>
    </row>
    <row r="775" spans="1:8" ht="39.75" customHeight="1">
      <c r="A775">
        <v>670320</v>
      </c>
      <c r="B775" s="103">
        <v>44028.81916666667</v>
      </c>
      <c r="C775" t="s">
        <v>88</v>
      </c>
      <c r="D775" s="104" t="s">
        <v>360</v>
      </c>
      <c r="E775" t="s">
        <v>6</v>
      </c>
      <c r="F775" t="s">
        <v>190</v>
      </c>
      <c r="G775" t="s">
        <v>190</v>
      </c>
      <c r="H775"/>
    </row>
    <row r="776" spans="1:8" ht="39.75" customHeight="1">
      <c r="A776">
        <v>670420</v>
      </c>
      <c r="B776" s="103">
        <v>44028.81916666667</v>
      </c>
      <c r="C776" t="s">
        <v>123</v>
      </c>
      <c r="D776" s="104" t="s">
        <v>360</v>
      </c>
      <c r="E776" t="s">
        <v>359</v>
      </c>
      <c r="F776" t="s">
        <v>190</v>
      </c>
      <c r="G776" t="s">
        <v>190</v>
      </c>
      <c r="H776"/>
    </row>
    <row r="777" spans="1:8" ht="39.75" customHeight="1">
      <c r="A777">
        <v>670520</v>
      </c>
      <c r="B777" s="103">
        <v>44028.81916666667</v>
      </c>
      <c r="C777" t="s">
        <v>7</v>
      </c>
      <c r="D777" s="104" t="s">
        <v>360</v>
      </c>
      <c r="E777" t="s">
        <v>5</v>
      </c>
      <c r="F777" t="s">
        <v>190</v>
      </c>
      <c r="G777" t="s">
        <v>190</v>
      </c>
      <c r="H777"/>
    </row>
    <row r="778" spans="1:8" ht="39.75" customHeight="1">
      <c r="A778">
        <v>670620</v>
      </c>
      <c r="B778" s="103">
        <v>44028.81916666667</v>
      </c>
      <c r="C778" t="s">
        <v>117</v>
      </c>
      <c r="D778" s="104" t="s">
        <v>360</v>
      </c>
      <c r="E778" t="s">
        <v>6</v>
      </c>
      <c r="F778" t="s">
        <v>190</v>
      </c>
      <c r="G778" t="s">
        <v>190</v>
      </c>
      <c r="H778"/>
    </row>
    <row r="779" spans="1:8" ht="39.75" customHeight="1">
      <c r="A779">
        <v>670720</v>
      </c>
      <c r="B779" s="103">
        <v>44028.81916666667</v>
      </c>
      <c r="C779" t="s">
        <v>108</v>
      </c>
      <c r="D779" s="104" t="s">
        <v>360</v>
      </c>
      <c r="E779" t="s">
        <v>298</v>
      </c>
      <c r="F779" t="s">
        <v>190</v>
      </c>
      <c r="G779" t="s">
        <v>299</v>
      </c>
      <c r="H779"/>
    </row>
    <row r="780" spans="1:8" ht="39.75" customHeight="1">
      <c r="A780">
        <v>670820</v>
      </c>
      <c r="B780" s="103">
        <v>44028.81959490741</v>
      </c>
      <c r="C780" t="s">
        <v>114</v>
      </c>
      <c r="D780" s="104" t="s">
        <v>360</v>
      </c>
      <c r="E780" t="s">
        <v>5</v>
      </c>
      <c r="F780" t="s">
        <v>190</v>
      </c>
      <c r="G780" t="s">
        <v>190</v>
      </c>
      <c r="H780"/>
    </row>
    <row r="781" spans="1:8" ht="39.75" customHeight="1">
      <c r="A781">
        <v>670920</v>
      </c>
      <c r="B781" s="103">
        <v>44028.81959490741</v>
      </c>
      <c r="C781" t="s">
        <v>131</v>
      </c>
      <c r="D781" s="104" t="s">
        <v>360</v>
      </c>
      <c r="E781" t="s">
        <v>5</v>
      </c>
      <c r="F781" t="s">
        <v>190</v>
      </c>
      <c r="G781" t="s">
        <v>190</v>
      </c>
      <c r="H781"/>
    </row>
    <row r="782" spans="1:8" ht="39.75" customHeight="1">
      <c r="A782">
        <v>671020</v>
      </c>
      <c r="B782" s="103">
        <v>44028.81959490741</v>
      </c>
      <c r="C782" t="s">
        <v>127</v>
      </c>
      <c r="D782" s="104" t="s">
        <v>360</v>
      </c>
      <c r="E782" t="s">
        <v>5</v>
      </c>
      <c r="F782" t="s">
        <v>190</v>
      </c>
      <c r="G782" t="s">
        <v>190</v>
      </c>
      <c r="H782"/>
    </row>
    <row r="783" spans="1:8" ht="39.75" customHeight="1">
      <c r="A783">
        <v>671120</v>
      </c>
      <c r="B783" s="103">
        <v>44028.81959490741</v>
      </c>
      <c r="C783" t="s">
        <v>90</v>
      </c>
      <c r="D783" s="104" t="s">
        <v>360</v>
      </c>
      <c r="E783" t="s">
        <v>5</v>
      </c>
      <c r="F783" t="s">
        <v>190</v>
      </c>
      <c r="G783" t="s">
        <v>190</v>
      </c>
      <c r="H783"/>
    </row>
    <row r="784" spans="1:8" ht="39.75" customHeight="1">
      <c r="A784">
        <v>671320</v>
      </c>
      <c r="B784" s="103">
        <v>44028.94049768519</v>
      </c>
      <c r="C784" t="s">
        <v>126</v>
      </c>
      <c r="D784" s="104" t="s">
        <v>375</v>
      </c>
      <c r="E784" t="s">
        <v>5</v>
      </c>
      <c r="F784" t="s">
        <v>190</v>
      </c>
      <c r="G784" t="s">
        <v>190</v>
      </c>
      <c r="H784"/>
    </row>
    <row r="785" spans="1:8" ht="39.75" customHeight="1">
      <c r="A785">
        <v>671420</v>
      </c>
      <c r="B785" s="103">
        <v>44028.941342592596</v>
      </c>
      <c r="C785" t="s">
        <v>126</v>
      </c>
      <c r="D785" s="104" t="s">
        <v>376</v>
      </c>
      <c r="E785" t="s">
        <v>5</v>
      </c>
      <c r="F785" t="s">
        <v>190</v>
      </c>
      <c r="G785" t="s">
        <v>190</v>
      </c>
      <c r="H785"/>
    </row>
    <row r="786" spans="1:8" ht="39.75" customHeight="1">
      <c r="A786">
        <v>689520</v>
      </c>
      <c r="B786" s="103">
        <v>44033.92806712963</v>
      </c>
      <c r="C786" t="s">
        <v>128</v>
      </c>
      <c r="D786" s="104" t="s">
        <v>384</v>
      </c>
      <c r="E786" t="s">
        <v>359</v>
      </c>
      <c r="F786" t="s">
        <v>190</v>
      </c>
      <c r="G786" t="s">
        <v>190</v>
      </c>
      <c r="H786"/>
    </row>
    <row r="787" spans="1:8" ht="39.75" customHeight="1">
      <c r="A787">
        <v>689720</v>
      </c>
      <c r="B787" s="103">
        <v>44034.5803125</v>
      </c>
      <c r="C787" t="s">
        <v>84</v>
      </c>
      <c r="D787" s="104" t="s">
        <v>365</v>
      </c>
      <c r="E787" t="s">
        <v>5</v>
      </c>
      <c r="F787" t="s">
        <v>190</v>
      </c>
      <c r="G787" t="s">
        <v>190</v>
      </c>
      <c r="H787"/>
    </row>
    <row r="788" spans="1:8" ht="39.75" customHeight="1">
      <c r="A788">
        <v>689820</v>
      </c>
      <c r="B788" s="103">
        <v>44034.58356481481</v>
      </c>
      <c r="C788" t="s">
        <v>84</v>
      </c>
      <c r="D788" s="104" t="s">
        <v>365</v>
      </c>
      <c r="E788" t="s">
        <v>5</v>
      </c>
      <c r="F788" t="s">
        <v>190</v>
      </c>
      <c r="G788" t="s">
        <v>190</v>
      </c>
      <c r="H788"/>
    </row>
    <row r="789" spans="1:8" ht="39.75" customHeight="1">
      <c r="A789">
        <v>689920</v>
      </c>
      <c r="B789" s="103">
        <v>44034.60869212963</v>
      </c>
      <c r="C789" t="s">
        <v>128</v>
      </c>
      <c r="D789" s="104" t="s">
        <v>385</v>
      </c>
      <c r="E789" t="s">
        <v>359</v>
      </c>
      <c r="F789" t="s">
        <v>190</v>
      </c>
      <c r="G789" t="s">
        <v>190</v>
      </c>
      <c r="H789"/>
    </row>
    <row r="790" spans="1:8" ht="39.75" customHeight="1">
      <c r="A790">
        <v>690320</v>
      </c>
      <c r="B790" s="103">
        <v>44034.73226851852</v>
      </c>
      <c r="C790" t="s">
        <v>128</v>
      </c>
      <c r="D790" s="104" t="s">
        <v>386</v>
      </c>
      <c r="E790" t="s">
        <v>5</v>
      </c>
      <c r="F790" t="s">
        <v>190</v>
      </c>
      <c r="G790" t="s">
        <v>190</v>
      </c>
      <c r="H790"/>
    </row>
    <row r="791" spans="1:8" ht="39.75" customHeight="1">
      <c r="A791">
        <v>691020</v>
      </c>
      <c r="B791" s="103">
        <v>44035.51540509259</v>
      </c>
      <c r="C791" t="s">
        <v>117</v>
      </c>
      <c r="D791" s="104" t="s">
        <v>373</v>
      </c>
      <c r="E791" t="s">
        <v>5</v>
      </c>
      <c r="F791" t="s">
        <v>190</v>
      </c>
      <c r="G791" t="s">
        <v>190</v>
      </c>
      <c r="H791"/>
    </row>
    <row r="792" spans="1:8" ht="39.75" customHeight="1">
      <c r="A792">
        <v>691120</v>
      </c>
      <c r="B792" s="103">
        <v>44035.51540509259</v>
      </c>
      <c r="C792" t="s">
        <v>129</v>
      </c>
      <c r="D792" s="104" t="s">
        <v>373</v>
      </c>
      <c r="E792" t="s">
        <v>5</v>
      </c>
      <c r="F792" t="s">
        <v>190</v>
      </c>
      <c r="G792" t="s">
        <v>190</v>
      </c>
      <c r="H792"/>
    </row>
    <row r="793" spans="1:8" ht="39.75" customHeight="1">
      <c r="A793">
        <v>691820</v>
      </c>
      <c r="B793" s="103">
        <v>44035.72392361111</v>
      </c>
      <c r="C793" t="s">
        <v>84</v>
      </c>
      <c r="D793" s="104" t="s">
        <v>366</v>
      </c>
      <c r="E793" t="s">
        <v>5</v>
      </c>
      <c r="F793" t="s">
        <v>190</v>
      </c>
      <c r="G793" t="s">
        <v>190</v>
      </c>
      <c r="H793"/>
    </row>
    <row r="794" spans="1:8" ht="39.75" customHeight="1">
      <c r="A794">
        <v>692520</v>
      </c>
      <c r="B794" s="103">
        <v>44035.749131944445</v>
      </c>
      <c r="C794" t="s">
        <v>84</v>
      </c>
      <c r="D794" s="104" t="s">
        <v>367</v>
      </c>
      <c r="E794" t="s">
        <v>5</v>
      </c>
      <c r="F794" t="s">
        <v>190</v>
      </c>
      <c r="G794" t="s">
        <v>190</v>
      </c>
      <c r="H794"/>
    </row>
    <row r="795" spans="1:8" ht="39.75" customHeight="1">
      <c r="A795">
        <v>697120</v>
      </c>
      <c r="B795" s="103">
        <v>44039.419699074075</v>
      </c>
      <c r="C795" t="s">
        <v>394</v>
      </c>
      <c r="D795" s="104" t="s">
        <v>221</v>
      </c>
      <c r="E795" t="s">
        <v>5</v>
      </c>
      <c r="F795" t="s">
        <v>190</v>
      </c>
      <c r="G795" t="s">
        <v>190</v>
      </c>
      <c r="H795"/>
    </row>
    <row r="796" spans="1:8" ht="39.75" customHeight="1">
      <c r="A796">
        <v>699620</v>
      </c>
      <c r="B796" s="103">
        <v>44040.421006944445</v>
      </c>
      <c r="C796" t="s">
        <v>393</v>
      </c>
      <c r="D796" s="104" t="s">
        <v>221</v>
      </c>
      <c r="E796" t="s">
        <v>5</v>
      </c>
      <c r="F796" t="s">
        <v>190</v>
      </c>
      <c r="G796" t="s">
        <v>190</v>
      </c>
      <c r="H796"/>
    </row>
    <row r="797" spans="1:8" ht="39.75" customHeight="1">
      <c r="A797">
        <v>699720</v>
      </c>
      <c r="B797" s="103">
        <v>44040.42136574074</v>
      </c>
      <c r="C797" t="s">
        <v>393</v>
      </c>
      <c r="D797" s="104" t="s">
        <v>221</v>
      </c>
      <c r="E797" t="s">
        <v>5</v>
      </c>
      <c r="F797" t="s">
        <v>190</v>
      </c>
      <c r="G797" t="s">
        <v>190</v>
      </c>
      <c r="H797"/>
    </row>
    <row r="798" spans="1:8" ht="39.75" customHeight="1">
      <c r="A798">
        <v>700220</v>
      </c>
      <c r="B798" s="103">
        <v>44041.44027777778</v>
      </c>
      <c r="C798" t="s">
        <v>392</v>
      </c>
      <c r="D798" s="104" t="s">
        <v>221</v>
      </c>
      <c r="E798" t="s">
        <v>359</v>
      </c>
      <c r="F798" t="s">
        <v>190</v>
      </c>
      <c r="G798" t="s">
        <v>190</v>
      </c>
      <c r="H798"/>
    </row>
    <row r="799" spans="1:8" ht="39.75" customHeight="1">
      <c r="A799">
        <v>718120</v>
      </c>
      <c r="B799" s="103">
        <v>44042.41075231481</v>
      </c>
      <c r="C799" t="s">
        <v>391</v>
      </c>
      <c r="D799" s="104" t="s">
        <v>221</v>
      </c>
      <c r="E799" t="s">
        <v>208</v>
      </c>
      <c r="F799" t="s">
        <v>190</v>
      </c>
      <c r="G799" t="s">
        <v>190</v>
      </c>
      <c r="H799"/>
    </row>
    <row r="800" spans="1:8" ht="39.75" customHeight="1">
      <c r="A800">
        <v>718220</v>
      </c>
      <c r="B800" s="103">
        <v>44042.443194444444</v>
      </c>
      <c r="C800" t="s">
        <v>128</v>
      </c>
      <c r="D800" s="104" t="s">
        <v>362</v>
      </c>
      <c r="E800" t="s">
        <v>359</v>
      </c>
      <c r="F800" t="s">
        <v>190</v>
      </c>
      <c r="G800" t="s">
        <v>190</v>
      </c>
      <c r="H800"/>
    </row>
    <row r="801" spans="1:8" ht="39.75" customHeight="1">
      <c r="A801">
        <v>718320</v>
      </c>
      <c r="B801" s="103">
        <v>44042.443194444444</v>
      </c>
      <c r="C801" t="s">
        <v>117</v>
      </c>
      <c r="D801" s="104" t="s">
        <v>362</v>
      </c>
      <c r="E801" t="s">
        <v>5</v>
      </c>
      <c r="F801" t="s">
        <v>190</v>
      </c>
      <c r="G801" t="s">
        <v>190</v>
      </c>
      <c r="H801"/>
    </row>
    <row r="802" spans="1:8" ht="39.75" customHeight="1">
      <c r="A802">
        <v>718420</v>
      </c>
      <c r="B802" s="103">
        <v>44042.44498842592</v>
      </c>
      <c r="C802" t="s">
        <v>66</v>
      </c>
      <c r="D802" s="104" t="s">
        <v>362</v>
      </c>
      <c r="E802" t="s">
        <v>5</v>
      </c>
      <c r="F802" t="s">
        <v>190</v>
      </c>
      <c r="G802" t="s">
        <v>190</v>
      </c>
      <c r="H802"/>
    </row>
    <row r="803" spans="1:8" ht="39.75" customHeight="1">
      <c r="A803">
        <v>718520</v>
      </c>
      <c r="B803" s="103">
        <v>44042.44498842592</v>
      </c>
      <c r="C803" t="s">
        <v>225</v>
      </c>
      <c r="D803" s="104" t="s">
        <v>362</v>
      </c>
      <c r="E803" t="s">
        <v>5</v>
      </c>
      <c r="F803" t="s">
        <v>190</v>
      </c>
      <c r="G803" t="s">
        <v>190</v>
      </c>
      <c r="H803"/>
    </row>
    <row r="804" spans="1:8" ht="39.75" customHeight="1">
      <c r="A804">
        <v>718620</v>
      </c>
      <c r="B804" s="103">
        <v>44042.44498842592</v>
      </c>
      <c r="C804" t="s">
        <v>70</v>
      </c>
      <c r="D804" s="104" t="s">
        <v>362</v>
      </c>
      <c r="E804" t="s">
        <v>5</v>
      </c>
      <c r="F804" t="s">
        <v>190</v>
      </c>
      <c r="G804" t="s">
        <v>190</v>
      </c>
      <c r="H804"/>
    </row>
    <row r="805" spans="1:8" ht="39.75" customHeight="1">
      <c r="A805">
        <v>718720</v>
      </c>
      <c r="B805" s="103">
        <v>44042.44498842592</v>
      </c>
      <c r="C805" t="s">
        <v>211</v>
      </c>
      <c r="D805" s="104" t="s">
        <v>362</v>
      </c>
      <c r="E805" t="s">
        <v>5</v>
      </c>
      <c r="F805" t="s">
        <v>190</v>
      </c>
      <c r="G805" t="s">
        <v>190</v>
      </c>
      <c r="H805"/>
    </row>
    <row r="806" spans="1:8" ht="39.75" customHeight="1">
      <c r="A806">
        <v>718820</v>
      </c>
      <c r="B806" s="103">
        <v>44042.44498842592</v>
      </c>
      <c r="C806" t="s">
        <v>40</v>
      </c>
      <c r="D806" s="104" t="s">
        <v>362</v>
      </c>
      <c r="E806" t="s">
        <v>5</v>
      </c>
      <c r="F806" t="s">
        <v>190</v>
      </c>
      <c r="G806" t="s">
        <v>190</v>
      </c>
      <c r="H806"/>
    </row>
    <row r="807" spans="1:8" ht="39.75" customHeight="1">
      <c r="A807">
        <v>718920</v>
      </c>
      <c r="B807" s="103">
        <v>44042.44532407408</v>
      </c>
      <c r="C807" t="s">
        <v>23</v>
      </c>
      <c r="D807" s="104" t="s">
        <v>362</v>
      </c>
      <c r="E807" t="s">
        <v>316</v>
      </c>
      <c r="F807" t="s">
        <v>190</v>
      </c>
      <c r="G807" t="s">
        <v>190</v>
      </c>
      <c r="H807"/>
    </row>
    <row r="808" spans="1:8" ht="39.75" customHeight="1">
      <c r="A808">
        <v>719020</v>
      </c>
      <c r="B808" s="103">
        <v>44042.44541666667</v>
      </c>
      <c r="C808" t="s">
        <v>22</v>
      </c>
      <c r="D808" s="104" t="s">
        <v>362</v>
      </c>
      <c r="E808" t="s">
        <v>5</v>
      </c>
      <c r="F808" t="s">
        <v>190</v>
      </c>
      <c r="G808" t="s">
        <v>190</v>
      </c>
      <c r="H808"/>
    </row>
    <row r="809" spans="1:8" ht="39.75" customHeight="1">
      <c r="A809">
        <v>719120</v>
      </c>
      <c r="B809" s="103">
        <v>44042.44550925926</v>
      </c>
      <c r="C809" t="s">
        <v>18</v>
      </c>
      <c r="D809" s="104" t="s">
        <v>362</v>
      </c>
      <c r="E809" t="s">
        <v>5</v>
      </c>
      <c r="F809" t="s">
        <v>190</v>
      </c>
      <c r="G809" t="s">
        <v>190</v>
      </c>
      <c r="H809"/>
    </row>
    <row r="810" spans="1:8" ht="39.75" customHeight="1">
      <c r="A810">
        <v>721820</v>
      </c>
      <c r="B810" s="103">
        <v>44042.69671296296</v>
      </c>
      <c r="C810" t="s">
        <v>124</v>
      </c>
      <c r="D810" s="104" t="s">
        <v>374</v>
      </c>
      <c r="E810" t="s">
        <v>5</v>
      </c>
      <c r="F810" t="s">
        <v>190</v>
      </c>
      <c r="G810" t="s">
        <v>190</v>
      </c>
      <c r="H810"/>
    </row>
    <row r="811" spans="1:8" ht="39.75" customHeight="1">
      <c r="A811">
        <v>722220</v>
      </c>
      <c r="B811" s="103">
        <v>44042.70171296296</v>
      </c>
      <c r="C811" t="s">
        <v>124</v>
      </c>
      <c r="D811" s="104" t="s">
        <v>374</v>
      </c>
      <c r="E811" t="s">
        <v>5</v>
      </c>
      <c r="F811" t="s">
        <v>190</v>
      </c>
      <c r="G811" t="s">
        <v>190</v>
      </c>
      <c r="H811"/>
    </row>
    <row r="812" spans="1:8" ht="39.75" customHeight="1">
      <c r="A812">
        <v>722320</v>
      </c>
      <c r="B812" s="103">
        <v>44042.75303240741</v>
      </c>
      <c r="C812" t="s">
        <v>126</v>
      </c>
      <c r="D812" s="104" t="s">
        <v>381</v>
      </c>
      <c r="E812" t="s">
        <v>6</v>
      </c>
      <c r="F812" t="s">
        <v>190</v>
      </c>
      <c r="G812" t="s">
        <v>190</v>
      </c>
      <c r="H812"/>
    </row>
    <row r="813" spans="1:8" ht="39.75" customHeight="1">
      <c r="A813">
        <v>722320</v>
      </c>
      <c r="B813" s="103">
        <v>44042.75303240741</v>
      </c>
      <c r="C813" t="s">
        <v>126</v>
      </c>
      <c r="D813" s="104" t="s">
        <v>381</v>
      </c>
      <c r="E813" t="s">
        <v>6</v>
      </c>
      <c r="F813" t="s">
        <v>190</v>
      </c>
      <c r="G813" t="s">
        <v>190</v>
      </c>
      <c r="H813"/>
    </row>
    <row r="814" spans="1:8" ht="39.75" customHeight="1">
      <c r="A814">
        <v>722720</v>
      </c>
      <c r="B814" s="103">
        <v>44043.39664351852</v>
      </c>
      <c r="C814" t="s">
        <v>390</v>
      </c>
      <c r="D814" s="104" t="s">
        <v>221</v>
      </c>
      <c r="E814" t="s">
        <v>359</v>
      </c>
      <c r="F814" t="s">
        <v>190</v>
      </c>
      <c r="G814" t="s">
        <v>190</v>
      </c>
      <c r="H814"/>
    </row>
    <row r="815" spans="1:8" ht="39.75" customHeight="1">
      <c r="A815">
        <v>723620</v>
      </c>
      <c r="B815" s="103">
        <v>44043.72313657407</v>
      </c>
      <c r="C815" t="s">
        <v>226</v>
      </c>
      <c r="D815" s="104" t="s">
        <v>369</v>
      </c>
      <c r="E815" t="s">
        <v>5</v>
      </c>
      <c r="F815" t="s">
        <v>190</v>
      </c>
      <c r="G815" t="s">
        <v>190</v>
      </c>
      <c r="H815"/>
    </row>
    <row r="816" spans="1:8" ht="39.75" customHeight="1">
      <c r="A816">
        <v>727620</v>
      </c>
      <c r="B816" s="103">
        <v>44046.424849537034</v>
      </c>
      <c r="C816" t="s">
        <v>7</v>
      </c>
      <c r="D816" s="104" t="s">
        <v>358</v>
      </c>
      <c r="E816" t="s">
        <v>5</v>
      </c>
      <c r="F816" t="s">
        <v>190</v>
      </c>
      <c r="G816" t="s">
        <v>190</v>
      </c>
      <c r="H816"/>
    </row>
    <row r="817" spans="1:8" ht="39.75" customHeight="1">
      <c r="A817">
        <v>728220</v>
      </c>
      <c r="B817" s="103">
        <v>44046.519525462965</v>
      </c>
      <c r="C817" t="s">
        <v>128</v>
      </c>
      <c r="D817" s="104" t="s">
        <v>387</v>
      </c>
      <c r="E817" t="s">
        <v>5</v>
      </c>
      <c r="F817" t="s">
        <v>190</v>
      </c>
      <c r="G817" t="s">
        <v>190</v>
      </c>
      <c r="H817"/>
    </row>
    <row r="818" spans="1:8" ht="39.75" customHeight="1">
      <c r="A818">
        <v>729720</v>
      </c>
      <c r="B818" s="103">
        <v>44047.37416666667</v>
      </c>
      <c r="C818" t="s">
        <v>222</v>
      </c>
      <c r="D818" s="104" t="s">
        <v>358</v>
      </c>
      <c r="E818" t="s">
        <v>5</v>
      </c>
      <c r="F818" t="s">
        <v>190</v>
      </c>
      <c r="G818" t="s">
        <v>190</v>
      </c>
      <c r="H818"/>
    </row>
    <row r="819" spans="1:8" ht="39.75" customHeight="1">
      <c r="A819">
        <v>730020</v>
      </c>
      <c r="B819" s="103">
        <v>44047.57320601852</v>
      </c>
      <c r="C819" t="s">
        <v>119</v>
      </c>
      <c r="D819" s="104" t="s">
        <v>370</v>
      </c>
      <c r="E819" t="s">
        <v>6</v>
      </c>
      <c r="F819" t="s">
        <v>190</v>
      </c>
      <c r="G819" t="s">
        <v>190</v>
      </c>
      <c r="H819"/>
    </row>
    <row r="820" spans="1:8" ht="39.75" customHeight="1">
      <c r="A820">
        <v>730020</v>
      </c>
      <c r="B820" s="103">
        <v>44047.57320601852</v>
      </c>
      <c r="C820" t="s">
        <v>119</v>
      </c>
      <c r="D820" s="104" t="s">
        <v>370</v>
      </c>
      <c r="E820" t="s">
        <v>6</v>
      </c>
      <c r="F820" t="s">
        <v>190</v>
      </c>
      <c r="G820" t="s">
        <v>190</v>
      </c>
      <c r="H820"/>
    </row>
    <row r="821" spans="1:8" ht="39.75" customHeight="1">
      <c r="A821">
        <v>730120</v>
      </c>
      <c r="B821" s="103">
        <v>44047.57320601852</v>
      </c>
      <c r="C821" t="s">
        <v>226</v>
      </c>
      <c r="D821" s="104" t="s">
        <v>370</v>
      </c>
      <c r="E821" t="s">
        <v>6</v>
      </c>
      <c r="F821" t="s">
        <v>190</v>
      </c>
      <c r="G821" t="s">
        <v>190</v>
      </c>
      <c r="H821"/>
    </row>
    <row r="822" spans="1:8" ht="39.75" customHeight="1">
      <c r="A822">
        <v>730220</v>
      </c>
      <c r="B822" s="103">
        <v>44047.57320601852</v>
      </c>
      <c r="C822" t="s">
        <v>576</v>
      </c>
      <c r="D822" s="104" t="s">
        <v>370</v>
      </c>
      <c r="E822" t="s">
        <v>5</v>
      </c>
      <c r="F822" t="s">
        <v>190</v>
      </c>
      <c r="G822" t="s">
        <v>190</v>
      </c>
      <c r="H822"/>
    </row>
    <row r="823" spans="1:8" ht="39.75" customHeight="1">
      <c r="A823">
        <v>730520</v>
      </c>
      <c r="B823" s="103">
        <v>44047.6571412037</v>
      </c>
      <c r="C823" t="s">
        <v>128</v>
      </c>
      <c r="D823" s="104" t="s">
        <v>388</v>
      </c>
      <c r="E823" t="s">
        <v>359</v>
      </c>
      <c r="F823" t="s">
        <v>190</v>
      </c>
      <c r="G823" t="s">
        <v>190</v>
      </c>
      <c r="H823"/>
    </row>
    <row r="824" spans="1:8" ht="39.75" customHeight="1">
      <c r="A824">
        <v>730620</v>
      </c>
      <c r="B824" s="103">
        <v>44047.65982638889</v>
      </c>
      <c r="C824" t="s">
        <v>90</v>
      </c>
      <c r="D824" s="104" t="s">
        <v>364</v>
      </c>
      <c r="E824" t="s">
        <v>5</v>
      </c>
      <c r="F824" t="s">
        <v>190</v>
      </c>
      <c r="G824" t="s">
        <v>190</v>
      </c>
      <c r="H824"/>
    </row>
    <row r="825" spans="1:8" ht="39.75" customHeight="1">
      <c r="A825">
        <v>730720</v>
      </c>
      <c r="B825" s="103">
        <v>44047.65982638889</v>
      </c>
      <c r="C825" t="s">
        <v>129</v>
      </c>
      <c r="D825" s="104" t="s">
        <v>364</v>
      </c>
      <c r="E825" t="s">
        <v>5</v>
      </c>
      <c r="F825" t="s">
        <v>190</v>
      </c>
      <c r="G825" t="s">
        <v>190</v>
      </c>
      <c r="H825"/>
    </row>
    <row r="826" spans="1:8" ht="39.75" customHeight="1">
      <c r="A826">
        <v>730820</v>
      </c>
      <c r="B826" s="103">
        <v>44047.65982638889</v>
      </c>
      <c r="C826" t="s">
        <v>95</v>
      </c>
      <c r="D826" s="104" t="s">
        <v>364</v>
      </c>
      <c r="E826" t="s">
        <v>6</v>
      </c>
      <c r="F826" t="s">
        <v>190</v>
      </c>
      <c r="G826" t="s">
        <v>190</v>
      </c>
      <c r="H826"/>
    </row>
    <row r="827" spans="1:8" ht="39.75" customHeight="1">
      <c r="A827">
        <v>730820</v>
      </c>
      <c r="B827" s="103">
        <v>44047.65982638889</v>
      </c>
      <c r="C827" t="s">
        <v>95</v>
      </c>
      <c r="D827" s="104" t="s">
        <v>364</v>
      </c>
      <c r="E827" t="s">
        <v>6</v>
      </c>
      <c r="F827" t="s">
        <v>190</v>
      </c>
      <c r="G827" t="s">
        <v>190</v>
      </c>
      <c r="H827"/>
    </row>
    <row r="828" spans="1:8" ht="39.75" customHeight="1">
      <c r="A828">
        <v>730920</v>
      </c>
      <c r="B828" s="103">
        <v>44047.65982638889</v>
      </c>
      <c r="C828" t="s">
        <v>128</v>
      </c>
      <c r="D828" s="104" t="s">
        <v>364</v>
      </c>
      <c r="E828" t="s">
        <v>359</v>
      </c>
      <c r="F828" t="s">
        <v>190</v>
      </c>
      <c r="G828" t="s">
        <v>190</v>
      </c>
      <c r="H828"/>
    </row>
    <row r="829" spans="1:8" ht="39.75" customHeight="1">
      <c r="A829">
        <v>731020</v>
      </c>
      <c r="B829" s="103">
        <v>44047.659849537034</v>
      </c>
      <c r="C829" t="s">
        <v>124</v>
      </c>
      <c r="D829" s="104" t="s">
        <v>364</v>
      </c>
      <c r="E829" t="s">
        <v>5</v>
      </c>
      <c r="F829" t="s">
        <v>190</v>
      </c>
      <c r="G829" t="s">
        <v>190</v>
      </c>
      <c r="H829"/>
    </row>
    <row r="830" spans="1:8" ht="39.75" customHeight="1">
      <c r="A830">
        <v>731120</v>
      </c>
      <c r="B830" s="103">
        <v>44047.660162037035</v>
      </c>
      <c r="C830" t="s">
        <v>580</v>
      </c>
      <c r="D830" s="104" t="s">
        <v>364</v>
      </c>
      <c r="E830" t="s">
        <v>5</v>
      </c>
      <c r="F830" t="s">
        <v>190</v>
      </c>
      <c r="G830" t="s">
        <v>190</v>
      </c>
      <c r="H830"/>
    </row>
    <row r="831" spans="1:8" ht="39.75" customHeight="1">
      <c r="A831">
        <v>734220</v>
      </c>
      <c r="B831" s="103">
        <v>44048.39509259259</v>
      </c>
      <c r="C831" t="s">
        <v>246</v>
      </c>
      <c r="D831" s="104" t="s">
        <v>358</v>
      </c>
      <c r="E831" t="s">
        <v>5</v>
      </c>
      <c r="F831" t="s">
        <v>190</v>
      </c>
      <c r="G831" t="s">
        <v>190</v>
      </c>
      <c r="H831"/>
    </row>
    <row r="832" spans="1:8" ht="39.75" customHeight="1">
      <c r="A832">
        <v>735520</v>
      </c>
      <c r="B832" s="103">
        <v>44048.760659722226</v>
      </c>
      <c r="C832" t="s">
        <v>205</v>
      </c>
      <c r="D832" s="104" t="s">
        <v>372</v>
      </c>
      <c r="E832" t="s">
        <v>5</v>
      </c>
      <c r="F832" t="s">
        <v>190</v>
      </c>
      <c r="G832" t="s">
        <v>190</v>
      </c>
      <c r="H832"/>
    </row>
    <row r="833" spans="1:8" ht="39.75" customHeight="1">
      <c r="A833">
        <v>735820</v>
      </c>
      <c r="B833" s="103">
        <v>44049.40283564815</v>
      </c>
      <c r="C833" t="s">
        <v>8</v>
      </c>
      <c r="D833" s="104" t="s">
        <v>358</v>
      </c>
      <c r="E833" t="s">
        <v>5</v>
      </c>
      <c r="F833" t="s">
        <v>190</v>
      </c>
      <c r="G833" t="s">
        <v>190</v>
      </c>
      <c r="H833"/>
    </row>
    <row r="834" spans="1:8" ht="39.75" customHeight="1">
      <c r="A834">
        <v>736320</v>
      </c>
      <c r="B834" s="103">
        <v>44050.37644675926</v>
      </c>
      <c r="C834" t="s">
        <v>9</v>
      </c>
      <c r="D834" s="104" t="s">
        <v>358</v>
      </c>
      <c r="E834" t="s">
        <v>5</v>
      </c>
      <c r="F834" t="s">
        <v>190</v>
      </c>
      <c r="G834" t="s">
        <v>190</v>
      </c>
      <c r="H834"/>
    </row>
    <row r="835" spans="1:8" ht="39.75" customHeight="1">
      <c r="A835">
        <v>738020</v>
      </c>
      <c r="B835" s="103">
        <v>44052.892905092594</v>
      </c>
      <c r="C835" t="s">
        <v>128</v>
      </c>
      <c r="D835" s="104" t="s">
        <v>389</v>
      </c>
      <c r="E835" t="s">
        <v>359</v>
      </c>
      <c r="F835" t="s">
        <v>190</v>
      </c>
      <c r="G835" t="s">
        <v>190</v>
      </c>
      <c r="H835"/>
    </row>
    <row r="836" spans="1:8" ht="39.75" customHeight="1">
      <c r="A836">
        <v>738220</v>
      </c>
      <c r="B836" s="103">
        <v>44053.398356481484</v>
      </c>
      <c r="C836" t="s">
        <v>10</v>
      </c>
      <c r="D836" s="104" t="s">
        <v>358</v>
      </c>
      <c r="E836" t="s">
        <v>5</v>
      </c>
      <c r="F836" t="s">
        <v>190</v>
      </c>
      <c r="G836" t="s">
        <v>190</v>
      </c>
      <c r="H836"/>
    </row>
    <row r="837" spans="1:8" ht="39.75" customHeight="1">
      <c r="A837">
        <v>751920</v>
      </c>
      <c r="B837" s="103">
        <v>44053.92431712963</v>
      </c>
      <c r="C837" t="s">
        <v>126</v>
      </c>
      <c r="D837" s="104" t="s">
        <v>377</v>
      </c>
      <c r="E837" t="s">
        <v>5</v>
      </c>
      <c r="F837" t="s">
        <v>190</v>
      </c>
      <c r="G837" t="s">
        <v>190</v>
      </c>
      <c r="H837"/>
    </row>
    <row r="838" spans="1:8" ht="39.75" customHeight="1">
      <c r="A838">
        <v>752020</v>
      </c>
      <c r="B838" s="103">
        <v>44053.92506944444</v>
      </c>
      <c r="C838" t="s">
        <v>126</v>
      </c>
      <c r="D838" s="104" t="s">
        <v>378</v>
      </c>
      <c r="E838" t="s">
        <v>5</v>
      </c>
      <c r="F838" t="s">
        <v>190</v>
      </c>
      <c r="G838" t="s">
        <v>190</v>
      </c>
      <c r="H838"/>
    </row>
    <row r="839" spans="1:8" ht="39.75" customHeight="1">
      <c r="A839">
        <v>752120</v>
      </c>
      <c r="B839" s="103">
        <v>44053.92575231481</v>
      </c>
      <c r="C839" t="s">
        <v>126</v>
      </c>
      <c r="D839" s="104" t="s">
        <v>379</v>
      </c>
      <c r="E839" t="s">
        <v>5</v>
      </c>
      <c r="F839" t="s">
        <v>190</v>
      </c>
      <c r="G839" t="s">
        <v>190</v>
      </c>
      <c r="H839"/>
    </row>
    <row r="840" spans="1:8" ht="39.75" customHeight="1">
      <c r="A840">
        <v>752220</v>
      </c>
      <c r="B840" s="103">
        <v>44053.926400462966</v>
      </c>
      <c r="C840" t="s">
        <v>126</v>
      </c>
      <c r="D840" s="104" t="s">
        <v>380</v>
      </c>
      <c r="E840" t="s">
        <v>5</v>
      </c>
      <c r="F840" t="s">
        <v>190</v>
      </c>
      <c r="G840" t="s">
        <v>190</v>
      </c>
      <c r="H840"/>
    </row>
    <row r="841" spans="1:8" ht="39.75" customHeight="1">
      <c r="A841">
        <v>752320</v>
      </c>
      <c r="B841" s="103">
        <v>44054.405335648145</v>
      </c>
      <c r="C841" t="s">
        <v>255</v>
      </c>
      <c r="D841" s="104" t="s">
        <v>358</v>
      </c>
      <c r="E841" t="s">
        <v>5</v>
      </c>
      <c r="F841" t="s">
        <v>190</v>
      </c>
      <c r="G841" t="s">
        <v>190</v>
      </c>
      <c r="H841"/>
    </row>
    <row r="842" spans="1:8" ht="39.75" customHeight="1">
      <c r="A842">
        <v>752420</v>
      </c>
      <c r="B842" s="103">
        <v>44054.549629629626</v>
      </c>
      <c r="C842" t="s">
        <v>86</v>
      </c>
      <c r="D842" s="104" t="s">
        <v>368</v>
      </c>
      <c r="E842" t="s">
        <v>5</v>
      </c>
      <c r="F842" t="s">
        <v>190</v>
      </c>
      <c r="G842" t="s">
        <v>190</v>
      </c>
      <c r="H842"/>
    </row>
    <row r="843" spans="1:8" ht="39.75" customHeight="1">
      <c r="A843">
        <v>758420</v>
      </c>
      <c r="B843" s="103">
        <v>44055.42891203704</v>
      </c>
      <c r="C843" t="s">
        <v>257</v>
      </c>
      <c r="D843" s="104" t="s">
        <v>358</v>
      </c>
      <c r="E843" t="s">
        <v>359</v>
      </c>
      <c r="F843" t="s">
        <v>190</v>
      </c>
      <c r="G843" t="s">
        <v>190</v>
      </c>
      <c r="H843"/>
    </row>
    <row r="844" spans="1:8" ht="39.75" customHeight="1">
      <c r="A844">
        <v>767420</v>
      </c>
      <c r="B844" s="103">
        <v>44056.39319444444</v>
      </c>
      <c r="C844" t="s">
        <v>361</v>
      </c>
      <c r="D844" s="104" t="s">
        <v>358</v>
      </c>
      <c r="E844" t="s">
        <v>5</v>
      </c>
      <c r="F844" t="s">
        <v>190</v>
      </c>
      <c r="G844" t="s">
        <v>190</v>
      </c>
      <c r="H844"/>
    </row>
    <row r="845" spans="1:8" ht="39.75" customHeight="1">
      <c r="A845">
        <v>767720</v>
      </c>
      <c r="B845" s="103">
        <v>44056.58896990741</v>
      </c>
      <c r="C845" t="s">
        <v>61</v>
      </c>
      <c r="D845" s="104" t="s">
        <v>363</v>
      </c>
      <c r="E845" t="s">
        <v>5</v>
      </c>
      <c r="F845" t="s">
        <v>190</v>
      </c>
      <c r="G845" t="s">
        <v>190</v>
      </c>
      <c r="H845"/>
    </row>
    <row r="846" spans="1:8" ht="39.75" customHeight="1">
      <c r="A846">
        <v>774320</v>
      </c>
      <c r="B846" s="103">
        <v>44057.38832175926</v>
      </c>
      <c r="C846" t="s">
        <v>11</v>
      </c>
      <c r="D846" s="104" t="s">
        <v>358</v>
      </c>
      <c r="E846" t="s">
        <v>5</v>
      </c>
      <c r="F846" t="s">
        <v>190</v>
      </c>
      <c r="G846" t="s">
        <v>190</v>
      </c>
      <c r="H846"/>
    </row>
    <row r="847" spans="1:8" ht="39.75" customHeight="1">
      <c r="A847">
        <v>776420</v>
      </c>
      <c r="B847" s="103">
        <v>44057.845659722225</v>
      </c>
      <c r="C847" t="s">
        <v>124</v>
      </c>
      <c r="D847" s="104" t="s">
        <v>412</v>
      </c>
      <c r="E847" t="s">
        <v>5</v>
      </c>
      <c r="F847" t="s">
        <v>190</v>
      </c>
      <c r="G847" t="s">
        <v>190</v>
      </c>
      <c r="H847"/>
    </row>
    <row r="848" spans="1:8" ht="39.75" customHeight="1">
      <c r="A848">
        <v>777520</v>
      </c>
      <c r="B848" s="103">
        <v>44060.40672453704</v>
      </c>
      <c r="C848" t="s">
        <v>12</v>
      </c>
      <c r="D848" s="104" t="s">
        <v>358</v>
      </c>
      <c r="E848" t="s">
        <v>5</v>
      </c>
      <c r="F848" t="s">
        <v>190</v>
      </c>
      <c r="G848" t="s">
        <v>190</v>
      </c>
      <c r="H848"/>
    </row>
    <row r="849" spans="1:8" ht="39.75" customHeight="1">
      <c r="A849">
        <v>777620</v>
      </c>
      <c r="B849" s="103">
        <v>44060.407430555555</v>
      </c>
      <c r="C849" t="s">
        <v>12</v>
      </c>
      <c r="D849" s="104" t="s">
        <v>358</v>
      </c>
      <c r="E849" t="s">
        <v>5</v>
      </c>
      <c r="F849" t="s">
        <v>190</v>
      </c>
      <c r="G849" t="s">
        <v>190</v>
      </c>
      <c r="H849"/>
    </row>
    <row r="850" spans="1:8" ht="39.75" customHeight="1">
      <c r="A850">
        <v>778120</v>
      </c>
      <c r="B850" s="103">
        <v>44060.753275462965</v>
      </c>
      <c r="C850" t="s">
        <v>128</v>
      </c>
      <c r="D850" s="104" t="s">
        <v>421</v>
      </c>
      <c r="E850" t="s">
        <v>359</v>
      </c>
      <c r="F850" t="s">
        <v>190</v>
      </c>
      <c r="G850" t="s">
        <v>190</v>
      </c>
      <c r="H850"/>
    </row>
    <row r="851" spans="1:8" ht="39.75" customHeight="1">
      <c r="A851">
        <v>782020</v>
      </c>
      <c r="B851" s="103">
        <v>44061.42798611111</v>
      </c>
      <c r="C851" t="s">
        <v>283</v>
      </c>
      <c r="D851" s="104" t="s">
        <v>358</v>
      </c>
      <c r="E851" t="s">
        <v>5</v>
      </c>
      <c r="F851" t="s">
        <v>190</v>
      </c>
      <c r="G851" t="s">
        <v>190</v>
      </c>
      <c r="H851"/>
    </row>
    <row r="852" spans="1:8" ht="39.75" customHeight="1">
      <c r="A852">
        <v>782920</v>
      </c>
      <c r="B852" s="103">
        <v>44061.55335648148</v>
      </c>
      <c r="C852" t="s">
        <v>126</v>
      </c>
      <c r="D852" s="104" t="s">
        <v>413</v>
      </c>
      <c r="E852" t="s">
        <v>5</v>
      </c>
      <c r="F852" t="s">
        <v>190</v>
      </c>
      <c r="G852" t="s">
        <v>190</v>
      </c>
      <c r="H852"/>
    </row>
    <row r="853" spans="1:8" ht="39.75" customHeight="1">
      <c r="A853">
        <v>783320</v>
      </c>
      <c r="B853" s="103">
        <v>44061.59637731482</v>
      </c>
      <c r="C853" t="s">
        <v>205</v>
      </c>
      <c r="D853" s="104" t="s">
        <v>512</v>
      </c>
      <c r="E853" t="s">
        <v>5</v>
      </c>
      <c r="F853" t="s">
        <v>190</v>
      </c>
      <c r="G853" t="s">
        <v>190</v>
      </c>
      <c r="H853"/>
    </row>
    <row r="854" spans="1:8" ht="39.75" customHeight="1">
      <c r="A854">
        <v>786320</v>
      </c>
      <c r="B854" s="103">
        <v>44062.41469907408</v>
      </c>
      <c r="C854" t="s">
        <v>284</v>
      </c>
      <c r="D854" s="104" t="s">
        <v>358</v>
      </c>
      <c r="E854" t="s">
        <v>359</v>
      </c>
      <c r="F854" t="s">
        <v>190</v>
      </c>
      <c r="G854" t="s">
        <v>190</v>
      </c>
      <c r="H854"/>
    </row>
    <row r="855" spans="1:8" ht="39.75" customHeight="1">
      <c r="A855">
        <v>787020</v>
      </c>
      <c r="B855" s="103">
        <v>44062.830243055556</v>
      </c>
      <c r="C855" t="s">
        <v>128</v>
      </c>
      <c r="D855" s="104" t="s">
        <v>420</v>
      </c>
      <c r="E855" t="s">
        <v>359</v>
      </c>
      <c r="F855" t="s">
        <v>190</v>
      </c>
      <c r="G855" t="s">
        <v>190</v>
      </c>
      <c r="H855"/>
    </row>
    <row r="856" spans="1:8" ht="39.75" customHeight="1">
      <c r="A856">
        <v>787620</v>
      </c>
      <c r="B856" s="103">
        <v>44063.407546296294</v>
      </c>
      <c r="C856" t="s">
        <v>13</v>
      </c>
      <c r="D856" s="104" t="s">
        <v>358</v>
      </c>
      <c r="E856" t="s">
        <v>5</v>
      </c>
      <c r="F856" t="s">
        <v>190</v>
      </c>
      <c r="G856" t="s">
        <v>190</v>
      </c>
      <c r="H856"/>
    </row>
    <row r="857" spans="1:8" ht="39.75" customHeight="1">
      <c r="A857">
        <v>787720</v>
      </c>
      <c r="B857" s="103">
        <v>44063.44180555556</v>
      </c>
      <c r="C857" t="s">
        <v>128</v>
      </c>
      <c r="D857" s="104" t="s">
        <v>422</v>
      </c>
      <c r="E857" t="s">
        <v>359</v>
      </c>
      <c r="F857" t="s">
        <v>190</v>
      </c>
      <c r="G857" t="s">
        <v>190</v>
      </c>
      <c r="H857"/>
    </row>
    <row r="858" spans="1:8" ht="39.75" customHeight="1">
      <c r="A858">
        <v>801420</v>
      </c>
      <c r="B858" s="103">
        <v>44064.38748842593</v>
      </c>
      <c r="C858" t="s">
        <v>285</v>
      </c>
      <c r="D858" s="104" t="s">
        <v>358</v>
      </c>
      <c r="E858" t="s">
        <v>5</v>
      </c>
      <c r="F858" t="s">
        <v>190</v>
      </c>
      <c r="G858" t="s">
        <v>190</v>
      </c>
      <c r="H858"/>
    </row>
    <row r="859" spans="1:8" ht="39.75" customHeight="1">
      <c r="A859">
        <v>801720</v>
      </c>
      <c r="B859" s="103">
        <v>44064.480578703704</v>
      </c>
      <c r="C859" t="s">
        <v>222</v>
      </c>
      <c r="D859" s="104" t="s">
        <v>402</v>
      </c>
      <c r="E859" t="s">
        <v>5</v>
      </c>
      <c r="F859" t="s">
        <v>190</v>
      </c>
      <c r="G859" t="s">
        <v>190</v>
      </c>
      <c r="H859"/>
    </row>
    <row r="860" spans="1:8" ht="39.75" customHeight="1">
      <c r="A860">
        <v>801820</v>
      </c>
      <c r="B860" s="103">
        <v>44064.480578703704</v>
      </c>
      <c r="C860" t="s">
        <v>246</v>
      </c>
      <c r="D860" s="104" t="s">
        <v>402</v>
      </c>
      <c r="E860" t="s">
        <v>5</v>
      </c>
      <c r="F860" t="s">
        <v>190</v>
      </c>
      <c r="G860" t="s">
        <v>190</v>
      </c>
      <c r="H860"/>
    </row>
    <row r="861" spans="1:8" ht="39.75" customHeight="1">
      <c r="A861">
        <v>801920</v>
      </c>
      <c r="B861" s="103">
        <v>44064.480578703704</v>
      </c>
      <c r="C861" t="s">
        <v>8</v>
      </c>
      <c r="D861" s="104" t="s">
        <v>402</v>
      </c>
      <c r="E861" t="s">
        <v>5</v>
      </c>
      <c r="F861" t="s">
        <v>190</v>
      </c>
      <c r="G861" t="s">
        <v>190</v>
      </c>
      <c r="H861"/>
    </row>
    <row r="862" spans="1:8" ht="39.75" customHeight="1">
      <c r="A862">
        <v>802420</v>
      </c>
      <c r="B862" s="103">
        <v>44064.48420138889</v>
      </c>
      <c r="C862" t="s">
        <v>289</v>
      </c>
      <c r="D862" s="104" t="s">
        <v>404</v>
      </c>
      <c r="E862" t="s">
        <v>5</v>
      </c>
      <c r="F862" t="s">
        <v>190</v>
      </c>
      <c r="G862" t="s">
        <v>190</v>
      </c>
      <c r="H862"/>
    </row>
    <row r="863" spans="1:8" ht="39.75" customHeight="1">
      <c r="A863">
        <v>802520</v>
      </c>
      <c r="B863" s="103">
        <v>44064.48420138889</v>
      </c>
      <c r="C863" t="s">
        <v>43</v>
      </c>
      <c r="D863" s="104" t="s">
        <v>404</v>
      </c>
      <c r="E863" t="s">
        <v>5</v>
      </c>
      <c r="F863" t="s">
        <v>190</v>
      </c>
      <c r="G863" t="s">
        <v>190</v>
      </c>
      <c r="H863"/>
    </row>
    <row r="864" spans="1:8" ht="39.75" customHeight="1">
      <c r="A864">
        <v>802720</v>
      </c>
      <c r="B864" s="103">
        <v>44064.48648148148</v>
      </c>
      <c r="C864" t="s">
        <v>48</v>
      </c>
      <c r="D864" s="104" t="s">
        <v>403</v>
      </c>
      <c r="E864" t="s">
        <v>359</v>
      </c>
      <c r="F864" t="s">
        <v>190</v>
      </c>
      <c r="G864" t="s">
        <v>190</v>
      </c>
      <c r="H864"/>
    </row>
    <row r="865" spans="1:8" ht="39.75" customHeight="1">
      <c r="A865">
        <v>802820</v>
      </c>
      <c r="B865" s="103">
        <v>44064.48648148148</v>
      </c>
      <c r="C865" t="s">
        <v>66</v>
      </c>
      <c r="D865" s="104" t="s">
        <v>403</v>
      </c>
      <c r="E865" t="s">
        <v>5</v>
      </c>
      <c r="F865" t="s">
        <v>190</v>
      </c>
      <c r="G865" t="s">
        <v>190</v>
      </c>
      <c r="H865"/>
    </row>
    <row r="866" spans="1:8" ht="39.75" customHeight="1">
      <c r="A866">
        <v>802920</v>
      </c>
      <c r="B866" s="103">
        <v>44064.48648148148</v>
      </c>
      <c r="C866" t="s">
        <v>19</v>
      </c>
      <c r="D866" s="104" t="s">
        <v>403</v>
      </c>
      <c r="E866" t="s">
        <v>5</v>
      </c>
      <c r="F866" t="s">
        <v>190</v>
      </c>
      <c r="G866" t="s">
        <v>190</v>
      </c>
      <c r="H866"/>
    </row>
    <row r="867" spans="1:8" ht="39.75" customHeight="1">
      <c r="A867">
        <v>803020</v>
      </c>
      <c r="B867" s="103">
        <v>44064.48648148148</v>
      </c>
      <c r="C867" t="s">
        <v>61</v>
      </c>
      <c r="D867" s="104" t="s">
        <v>403</v>
      </c>
      <c r="E867" t="s">
        <v>5</v>
      </c>
      <c r="F867" t="s">
        <v>190</v>
      </c>
      <c r="G867" t="s">
        <v>190</v>
      </c>
      <c r="H867"/>
    </row>
    <row r="868" spans="1:8" ht="39.75" customHeight="1">
      <c r="A868">
        <v>803120</v>
      </c>
      <c r="B868" s="103">
        <v>44064.48648148148</v>
      </c>
      <c r="C868" t="s">
        <v>18</v>
      </c>
      <c r="D868" s="104" t="s">
        <v>403</v>
      </c>
      <c r="E868" t="s">
        <v>5</v>
      </c>
      <c r="F868" t="s">
        <v>190</v>
      </c>
      <c r="G868" t="s">
        <v>190</v>
      </c>
      <c r="H868"/>
    </row>
    <row r="869" spans="1:8" ht="39.75" customHeight="1">
      <c r="A869">
        <v>803220</v>
      </c>
      <c r="B869" s="103">
        <v>44064.48681712963</v>
      </c>
      <c r="C869" t="s">
        <v>14</v>
      </c>
      <c r="D869" s="104" t="s">
        <v>403</v>
      </c>
      <c r="E869" t="s">
        <v>5</v>
      </c>
      <c r="F869" t="s">
        <v>190</v>
      </c>
      <c r="G869" t="s">
        <v>190</v>
      </c>
      <c r="H869"/>
    </row>
    <row r="870" spans="1:8" ht="39.75" customHeight="1">
      <c r="A870">
        <v>803320</v>
      </c>
      <c r="B870" s="103">
        <v>44064.486909722225</v>
      </c>
      <c r="C870" t="s">
        <v>405</v>
      </c>
      <c r="D870" s="104" t="s">
        <v>403</v>
      </c>
      <c r="E870" t="s">
        <v>5</v>
      </c>
      <c r="F870" t="s">
        <v>190</v>
      </c>
      <c r="G870" t="s">
        <v>190</v>
      </c>
      <c r="H870"/>
    </row>
    <row r="871" spans="1:8" ht="39.75" customHeight="1">
      <c r="A871">
        <v>803420</v>
      </c>
      <c r="B871" s="103">
        <v>44064.48699074074</v>
      </c>
      <c r="C871" t="s">
        <v>44</v>
      </c>
      <c r="D871" s="104" t="s">
        <v>403</v>
      </c>
      <c r="E871" t="s">
        <v>5</v>
      </c>
      <c r="F871" t="s">
        <v>190</v>
      </c>
      <c r="G871" t="s">
        <v>190</v>
      </c>
      <c r="H871"/>
    </row>
    <row r="872" spans="1:8" ht="39.75" customHeight="1">
      <c r="A872">
        <v>803520</v>
      </c>
      <c r="B872" s="103">
        <v>44064.48708333333</v>
      </c>
      <c r="C872" t="s">
        <v>43</v>
      </c>
      <c r="D872" s="104" t="s">
        <v>403</v>
      </c>
      <c r="E872" t="s">
        <v>5</v>
      </c>
      <c r="F872" t="s">
        <v>190</v>
      </c>
      <c r="G872" t="s">
        <v>190</v>
      </c>
      <c r="H872"/>
    </row>
    <row r="873" spans="1:8" ht="39.75" customHeight="1">
      <c r="A873">
        <v>803620</v>
      </c>
      <c r="B873" s="103">
        <v>44064.48716435185</v>
      </c>
      <c r="C873" t="s">
        <v>25</v>
      </c>
      <c r="D873" s="104" t="s">
        <v>403</v>
      </c>
      <c r="E873" t="s">
        <v>359</v>
      </c>
      <c r="F873" t="s">
        <v>190</v>
      </c>
      <c r="G873" t="s">
        <v>190</v>
      </c>
      <c r="H873"/>
    </row>
    <row r="874" spans="1:8" ht="39.75" customHeight="1">
      <c r="A874">
        <v>803720</v>
      </c>
      <c r="B874" s="103">
        <v>44064.48725694444</v>
      </c>
      <c r="C874" t="s">
        <v>40</v>
      </c>
      <c r="D874" s="104" t="s">
        <v>403</v>
      </c>
      <c r="E874" t="s">
        <v>5</v>
      </c>
      <c r="F874" t="s">
        <v>190</v>
      </c>
      <c r="G874" t="s">
        <v>190</v>
      </c>
      <c r="H874"/>
    </row>
    <row r="875" spans="1:8" ht="39.75" customHeight="1">
      <c r="A875">
        <v>803820</v>
      </c>
      <c r="B875" s="103">
        <v>44064.48909722222</v>
      </c>
      <c r="C875" t="s">
        <v>55</v>
      </c>
      <c r="D875" s="104" t="s">
        <v>406</v>
      </c>
      <c r="E875" t="s">
        <v>359</v>
      </c>
      <c r="F875" t="s">
        <v>190</v>
      </c>
      <c r="G875" t="s">
        <v>190</v>
      </c>
      <c r="H875"/>
    </row>
    <row r="876" spans="1:8" ht="39.75" customHeight="1">
      <c r="A876">
        <v>803920</v>
      </c>
      <c r="B876" s="103">
        <v>44064.50063657408</v>
      </c>
      <c r="C876" t="s">
        <v>128</v>
      </c>
      <c r="D876" s="104" t="s">
        <v>414</v>
      </c>
      <c r="E876" t="s">
        <v>359</v>
      </c>
      <c r="F876" t="s">
        <v>190</v>
      </c>
      <c r="G876" t="s">
        <v>190</v>
      </c>
      <c r="H876"/>
    </row>
    <row r="877" spans="1:8" ht="39.75" customHeight="1">
      <c r="A877">
        <v>804020</v>
      </c>
      <c r="B877" s="103">
        <v>44064.5071875</v>
      </c>
      <c r="C877" t="s">
        <v>131</v>
      </c>
      <c r="D877" s="104" t="s">
        <v>423</v>
      </c>
      <c r="E877" t="s">
        <v>5</v>
      </c>
      <c r="F877" t="s">
        <v>190</v>
      </c>
      <c r="G877" t="s">
        <v>190</v>
      </c>
      <c r="H877"/>
    </row>
    <row r="878" spans="1:8" ht="39.75" customHeight="1">
      <c r="A878">
        <v>806620</v>
      </c>
      <c r="B878" s="103">
        <v>44064.61644675926</v>
      </c>
      <c r="C878" t="s">
        <v>128</v>
      </c>
      <c r="D878" s="104" t="s">
        <v>415</v>
      </c>
      <c r="E878" t="s">
        <v>359</v>
      </c>
      <c r="F878" t="s">
        <v>190</v>
      </c>
      <c r="G878" t="s">
        <v>190</v>
      </c>
      <c r="H878"/>
    </row>
    <row r="879" spans="1:8" ht="39.75" customHeight="1">
      <c r="A879">
        <v>806920</v>
      </c>
      <c r="B879" s="103">
        <v>44064.62175925926</v>
      </c>
      <c r="C879" t="s">
        <v>128</v>
      </c>
      <c r="D879" s="104" t="s">
        <v>416</v>
      </c>
      <c r="E879" t="s">
        <v>359</v>
      </c>
      <c r="F879" t="s">
        <v>190</v>
      </c>
      <c r="G879" t="s">
        <v>190</v>
      </c>
      <c r="H879"/>
    </row>
    <row r="880" spans="1:8" ht="39.75" customHeight="1">
      <c r="A880">
        <v>807020</v>
      </c>
      <c r="B880" s="103">
        <v>44064.6225</v>
      </c>
      <c r="C880" t="s">
        <v>128</v>
      </c>
      <c r="D880" s="104" t="s">
        <v>417</v>
      </c>
      <c r="E880" t="s">
        <v>359</v>
      </c>
      <c r="F880" t="s">
        <v>190</v>
      </c>
      <c r="G880" t="s">
        <v>190</v>
      </c>
      <c r="H880"/>
    </row>
    <row r="881" spans="1:8" ht="39.75" customHeight="1">
      <c r="A881">
        <v>807120</v>
      </c>
      <c r="B881" s="103">
        <v>44064.623877314814</v>
      </c>
      <c r="C881" t="s">
        <v>128</v>
      </c>
      <c r="D881" s="104" t="s">
        <v>417</v>
      </c>
      <c r="E881" t="s">
        <v>359</v>
      </c>
      <c r="F881" t="s">
        <v>190</v>
      </c>
      <c r="G881" t="s">
        <v>190</v>
      </c>
      <c r="H881"/>
    </row>
    <row r="882" spans="1:8" ht="39.75" customHeight="1">
      <c r="A882">
        <v>807820</v>
      </c>
      <c r="B882" s="103">
        <v>44065.48306712963</v>
      </c>
      <c r="C882" t="s">
        <v>128</v>
      </c>
      <c r="D882" s="104" t="s">
        <v>419</v>
      </c>
      <c r="E882" t="s">
        <v>359</v>
      </c>
      <c r="F882" t="s">
        <v>190</v>
      </c>
      <c r="G882" t="s">
        <v>190</v>
      </c>
      <c r="H882"/>
    </row>
    <row r="883" spans="1:8" ht="39.75" customHeight="1">
      <c r="A883">
        <v>810720</v>
      </c>
      <c r="B883" s="103">
        <v>44067.39326388889</v>
      </c>
      <c r="C883" t="s">
        <v>14</v>
      </c>
      <c r="D883" s="104" t="s">
        <v>358</v>
      </c>
      <c r="E883" t="s">
        <v>5</v>
      </c>
      <c r="F883" t="s">
        <v>190</v>
      </c>
      <c r="G883" t="s">
        <v>190</v>
      </c>
      <c r="H883"/>
    </row>
    <row r="884" spans="1:8" ht="39.75" customHeight="1">
      <c r="A884">
        <v>812820</v>
      </c>
      <c r="B884" s="103">
        <v>44067.665138888886</v>
      </c>
      <c r="C884" t="s">
        <v>124</v>
      </c>
      <c r="D884" s="104" t="s">
        <v>411</v>
      </c>
      <c r="E884" t="s">
        <v>5</v>
      </c>
      <c r="F884" t="s">
        <v>190</v>
      </c>
      <c r="G884" t="s">
        <v>190</v>
      </c>
      <c r="H884"/>
    </row>
    <row r="885" spans="1:8" ht="39.75" customHeight="1">
      <c r="A885">
        <v>812920</v>
      </c>
      <c r="B885" s="103">
        <v>44067.825219907405</v>
      </c>
      <c r="C885" t="s">
        <v>112</v>
      </c>
      <c r="D885" s="104" t="s">
        <v>407</v>
      </c>
      <c r="E885" t="s">
        <v>5</v>
      </c>
      <c r="F885" t="s">
        <v>190</v>
      </c>
      <c r="G885" t="s">
        <v>190</v>
      </c>
      <c r="H885"/>
    </row>
    <row r="886" spans="1:8" ht="39.75" customHeight="1">
      <c r="A886">
        <v>813020</v>
      </c>
      <c r="B886" s="103">
        <v>44068.03303240741</v>
      </c>
      <c r="C886" t="s">
        <v>128</v>
      </c>
      <c r="D886" s="104" t="s">
        <v>408</v>
      </c>
      <c r="E886" t="s">
        <v>359</v>
      </c>
      <c r="F886" t="s">
        <v>190</v>
      </c>
      <c r="G886" t="s">
        <v>190</v>
      </c>
      <c r="H886"/>
    </row>
    <row r="887" spans="1:8" ht="39.75" customHeight="1">
      <c r="A887">
        <v>813120</v>
      </c>
      <c r="B887" s="103">
        <v>44068.03303240741</v>
      </c>
      <c r="C887" t="s">
        <v>117</v>
      </c>
      <c r="D887" s="104" t="s">
        <v>408</v>
      </c>
      <c r="E887" t="s">
        <v>359</v>
      </c>
      <c r="F887" t="s">
        <v>190</v>
      </c>
      <c r="G887" t="s">
        <v>190</v>
      </c>
      <c r="H887"/>
    </row>
    <row r="888" spans="1:8" ht="39.75" customHeight="1">
      <c r="A888">
        <v>813220</v>
      </c>
      <c r="B888" s="103">
        <v>44068.03778935185</v>
      </c>
      <c r="C888" t="s">
        <v>128</v>
      </c>
      <c r="D888" s="104" t="s">
        <v>410</v>
      </c>
      <c r="E888" t="s">
        <v>359</v>
      </c>
      <c r="F888" t="s">
        <v>190</v>
      </c>
      <c r="G888" t="s">
        <v>190</v>
      </c>
      <c r="H888"/>
    </row>
    <row r="889" spans="1:8" ht="39.75" customHeight="1">
      <c r="A889">
        <v>813320</v>
      </c>
      <c r="B889" s="103">
        <v>44068.03778935185</v>
      </c>
      <c r="C889" t="s">
        <v>117</v>
      </c>
      <c r="D889" s="104" t="s">
        <v>410</v>
      </c>
      <c r="E889" t="s">
        <v>359</v>
      </c>
      <c r="F889" t="s">
        <v>190</v>
      </c>
      <c r="G889" t="s">
        <v>190</v>
      </c>
      <c r="H889"/>
    </row>
    <row r="890" spans="1:8" ht="39.75" customHeight="1">
      <c r="A890">
        <v>813420</v>
      </c>
      <c r="B890" s="103">
        <v>44068.042291666665</v>
      </c>
      <c r="C890" t="s">
        <v>117</v>
      </c>
      <c r="D890" s="104" t="s">
        <v>409</v>
      </c>
      <c r="E890" t="s">
        <v>359</v>
      </c>
      <c r="F890" t="s">
        <v>190</v>
      </c>
      <c r="G890" t="s">
        <v>190</v>
      </c>
      <c r="H890"/>
    </row>
    <row r="891" spans="1:8" ht="39.75" customHeight="1">
      <c r="A891">
        <v>813520</v>
      </c>
      <c r="B891" s="103">
        <v>44068.042291666665</v>
      </c>
      <c r="C891" t="s">
        <v>128</v>
      </c>
      <c r="D891" s="104" t="s">
        <v>409</v>
      </c>
      <c r="E891" t="s">
        <v>359</v>
      </c>
      <c r="F891" t="s">
        <v>190</v>
      </c>
      <c r="G891" t="s">
        <v>190</v>
      </c>
      <c r="H891"/>
    </row>
    <row r="892" spans="1:8" ht="39.75" customHeight="1">
      <c r="A892">
        <v>813620</v>
      </c>
      <c r="B892" s="103">
        <v>44068.409583333334</v>
      </c>
      <c r="C892" t="s">
        <v>14</v>
      </c>
      <c r="D892" s="104" t="s">
        <v>358</v>
      </c>
      <c r="E892" t="s">
        <v>5</v>
      </c>
      <c r="F892" t="s">
        <v>190</v>
      </c>
      <c r="G892" t="s">
        <v>190</v>
      </c>
      <c r="H892"/>
    </row>
    <row r="893" spans="1:8" ht="39.75" customHeight="1">
      <c r="A893">
        <v>820820</v>
      </c>
      <c r="B893" s="103">
        <v>44069.10545138889</v>
      </c>
      <c r="C893" t="s">
        <v>128</v>
      </c>
      <c r="D893" s="104" t="s">
        <v>418</v>
      </c>
      <c r="E893" t="s">
        <v>359</v>
      </c>
      <c r="F893" t="s">
        <v>190</v>
      </c>
      <c r="G893" t="s">
        <v>190</v>
      </c>
      <c r="H893"/>
    </row>
    <row r="894" spans="1:8" ht="39.75" customHeight="1">
      <c r="A894">
        <v>821120</v>
      </c>
      <c r="B894" s="103">
        <v>44069.39130787037</v>
      </c>
      <c r="C894" t="s">
        <v>15</v>
      </c>
      <c r="D894" s="104" t="s">
        <v>358</v>
      </c>
      <c r="E894" t="s">
        <v>5</v>
      </c>
      <c r="F894" t="s">
        <v>190</v>
      </c>
      <c r="G894" t="s">
        <v>190</v>
      </c>
      <c r="H894"/>
    </row>
    <row r="895" spans="1:8" ht="39.75" customHeight="1">
      <c r="A895">
        <v>821920</v>
      </c>
      <c r="B895" s="103">
        <v>44070.4240625</v>
      </c>
      <c r="C895" t="s">
        <v>16</v>
      </c>
      <c r="D895" s="104" t="s">
        <v>358</v>
      </c>
      <c r="E895" t="s">
        <v>5</v>
      </c>
      <c r="F895" t="s">
        <v>190</v>
      </c>
      <c r="G895" t="s">
        <v>190</v>
      </c>
      <c r="H895"/>
    </row>
    <row r="896" spans="1:8" ht="39.75" customHeight="1">
      <c r="A896">
        <v>822120</v>
      </c>
      <c r="B896" s="103">
        <v>44070.49015046296</v>
      </c>
      <c r="C896" t="s">
        <v>101</v>
      </c>
      <c r="D896" s="104" t="s">
        <v>429</v>
      </c>
      <c r="E896" t="s">
        <v>307</v>
      </c>
      <c r="F896" t="s">
        <v>299</v>
      </c>
      <c r="G896" t="s">
        <v>190</v>
      </c>
      <c r="H896"/>
    </row>
    <row r="897" spans="1:8" ht="39.75" customHeight="1">
      <c r="A897">
        <v>822120</v>
      </c>
      <c r="B897" s="103">
        <v>44070.49015046296</v>
      </c>
      <c r="C897" t="s">
        <v>101</v>
      </c>
      <c r="D897" s="104" t="s">
        <v>429</v>
      </c>
      <c r="E897" t="s">
        <v>307</v>
      </c>
      <c r="F897" t="s">
        <v>299</v>
      </c>
      <c r="G897" t="s">
        <v>190</v>
      </c>
      <c r="H897"/>
    </row>
    <row r="898" spans="1:8" ht="39.75" customHeight="1">
      <c r="A898">
        <v>822120</v>
      </c>
      <c r="B898" s="103">
        <v>44070.49015046296</v>
      </c>
      <c r="C898" t="s">
        <v>101</v>
      </c>
      <c r="D898" s="104" t="s">
        <v>429</v>
      </c>
      <c r="E898" t="s">
        <v>307</v>
      </c>
      <c r="F898" t="s">
        <v>299</v>
      </c>
      <c r="G898" t="s">
        <v>190</v>
      </c>
      <c r="H898"/>
    </row>
    <row r="899" spans="1:8" ht="39.75" customHeight="1">
      <c r="A899">
        <v>822220</v>
      </c>
      <c r="B899" s="103">
        <v>44070.49015046296</v>
      </c>
      <c r="C899" t="s">
        <v>128</v>
      </c>
      <c r="D899" s="104" t="s">
        <v>429</v>
      </c>
      <c r="E899" t="s">
        <v>359</v>
      </c>
      <c r="F899" t="s">
        <v>190</v>
      </c>
      <c r="G899" t="s">
        <v>190</v>
      </c>
      <c r="H899"/>
    </row>
    <row r="900" spans="1:8" ht="39.75" customHeight="1">
      <c r="A900">
        <v>824420</v>
      </c>
      <c r="B900" s="103">
        <v>44071.07540509259</v>
      </c>
      <c r="C900" t="s">
        <v>128</v>
      </c>
      <c r="D900" s="104" t="s">
        <v>430</v>
      </c>
      <c r="E900" t="s">
        <v>359</v>
      </c>
      <c r="F900" t="s">
        <v>190</v>
      </c>
      <c r="G900" t="s">
        <v>190</v>
      </c>
      <c r="H900"/>
    </row>
    <row r="901" spans="1:8" ht="39.75" customHeight="1">
      <c r="A901">
        <v>824520</v>
      </c>
      <c r="B901" s="103">
        <v>44071.391064814816</v>
      </c>
      <c r="C901" t="s">
        <v>289</v>
      </c>
      <c r="D901" s="104" t="s">
        <v>358</v>
      </c>
      <c r="E901" t="s">
        <v>5</v>
      </c>
      <c r="F901" t="s">
        <v>190</v>
      </c>
      <c r="G901" t="s">
        <v>190</v>
      </c>
      <c r="H901"/>
    </row>
    <row r="902" spans="1:8" ht="39.75" customHeight="1">
      <c r="A902">
        <v>826620</v>
      </c>
      <c r="B902" s="103">
        <v>44074.40519675926</v>
      </c>
      <c r="C902" t="s">
        <v>289</v>
      </c>
      <c r="D902" s="104" t="s">
        <v>358</v>
      </c>
      <c r="E902" t="s">
        <v>5</v>
      </c>
      <c r="F902" t="s">
        <v>190</v>
      </c>
      <c r="G902" t="s">
        <v>190</v>
      </c>
      <c r="H902"/>
    </row>
    <row r="903" spans="1:8" ht="39.75" customHeight="1">
      <c r="A903">
        <v>826820</v>
      </c>
      <c r="B903" s="103">
        <v>44074.47856481482</v>
      </c>
      <c r="C903" t="s">
        <v>128</v>
      </c>
      <c r="D903" s="104" t="s">
        <v>431</v>
      </c>
      <c r="E903" t="s">
        <v>359</v>
      </c>
      <c r="F903" t="s">
        <v>190</v>
      </c>
      <c r="G903" t="s">
        <v>190</v>
      </c>
      <c r="H903"/>
    </row>
    <row r="904" spans="1:8" ht="39.75" customHeight="1">
      <c r="A904">
        <v>829720</v>
      </c>
      <c r="B904" s="103">
        <v>44074.67555555556</v>
      </c>
      <c r="C904" t="s">
        <v>128</v>
      </c>
      <c r="D904" s="104" t="s">
        <v>432</v>
      </c>
      <c r="E904" t="s">
        <v>359</v>
      </c>
      <c r="F904" t="s">
        <v>190</v>
      </c>
      <c r="G904" t="s">
        <v>190</v>
      </c>
      <c r="H904"/>
    </row>
    <row r="905" spans="1:8" ht="39.75" customHeight="1">
      <c r="A905">
        <v>834020</v>
      </c>
      <c r="B905" s="103">
        <v>44076.41916666667</v>
      </c>
      <c r="C905" t="s">
        <v>90</v>
      </c>
      <c r="D905" s="104" t="s">
        <v>433</v>
      </c>
      <c r="E905" t="s">
        <v>298</v>
      </c>
      <c r="F905" t="s">
        <v>190</v>
      </c>
      <c r="G905" t="s">
        <v>299</v>
      </c>
      <c r="H905"/>
    </row>
    <row r="906" spans="1:8" ht="39.75" customHeight="1">
      <c r="A906">
        <v>835720</v>
      </c>
      <c r="B906" s="103">
        <v>44076.764444444445</v>
      </c>
      <c r="C906" t="s">
        <v>141</v>
      </c>
      <c r="D906" s="104" t="s">
        <v>358</v>
      </c>
      <c r="E906" t="s">
        <v>5</v>
      </c>
      <c r="F906" t="s">
        <v>190</v>
      </c>
      <c r="G906" t="s">
        <v>190</v>
      </c>
      <c r="H906"/>
    </row>
    <row r="907" spans="1:8" ht="39.75" customHeight="1">
      <c r="A907">
        <v>835720</v>
      </c>
      <c r="B907" s="103">
        <v>44076.764444444445</v>
      </c>
      <c r="C907" t="s">
        <v>141</v>
      </c>
      <c r="D907" s="104" t="s">
        <v>358</v>
      </c>
      <c r="E907" t="s">
        <v>5</v>
      </c>
      <c r="F907" t="s">
        <v>190</v>
      </c>
      <c r="G907" t="s">
        <v>190</v>
      </c>
      <c r="H907"/>
    </row>
    <row r="908" spans="1:8" ht="39.75" customHeight="1">
      <c r="A908">
        <v>836120</v>
      </c>
      <c r="B908" s="103">
        <v>44077.40380787037</v>
      </c>
      <c r="C908" t="s">
        <v>139</v>
      </c>
      <c r="D908" s="104" t="s">
        <v>358</v>
      </c>
      <c r="E908" t="s">
        <v>5</v>
      </c>
      <c r="F908" t="s">
        <v>190</v>
      </c>
      <c r="G908" t="s">
        <v>190</v>
      </c>
      <c r="H908"/>
    </row>
    <row r="909" spans="1:8" ht="39.75" customHeight="1">
      <c r="A909">
        <v>836220</v>
      </c>
      <c r="B909" s="103">
        <v>44077.41045138889</v>
      </c>
      <c r="C909" t="s">
        <v>139</v>
      </c>
      <c r="D909" s="104" t="s">
        <v>358</v>
      </c>
      <c r="E909" t="s">
        <v>5</v>
      </c>
      <c r="F909" t="s">
        <v>190</v>
      </c>
      <c r="G909" t="s">
        <v>190</v>
      </c>
      <c r="H909"/>
    </row>
    <row r="910" spans="1:8" ht="39.75" customHeight="1">
      <c r="A910">
        <v>837220</v>
      </c>
      <c r="B910" s="103">
        <v>44077.92267361111</v>
      </c>
      <c r="C910" t="s">
        <v>128</v>
      </c>
      <c r="D910" s="104" t="s">
        <v>434</v>
      </c>
      <c r="E910" t="s">
        <v>359</v>
      </c>
      <c r="F910" t="s">
        <v>190</v>
      </c>
      <c r="G910" t="s">
        <v>190</v>
      </c>
      <c r="H910"/>
    </row>
    <row r="911" spans="1:8" ht="39.75" customHeight="1">
      <c r="A911">
        <v>837520</v>
      </c>
      <c r="B911" s="103">
        <v>44078.411840277775</v>
      </c>
      <c r="C911" t="s">
        <v>138</v>
      </c>
      <c r="D911" s="104" t="s">
        <v>358</v>
      </c>
      <c r="E911" t="s">
        <v>5</v>
      </c>
      <c r="F911" t="s">
        <v>190</v>
      </c>
      <c r="G911" t="s">
        <v>190</v>
      </c>
      <c r="H911"/>
    </row>
    <row r="912" spans="1:8" ht="39.75" customHeight="1">
      <c r="A912">
        <v>838620</v>
      </c>
      <c r="B912" s="103">
        <v>44079.58851851852</v>
      </c>
      <c r="C912" t="s">
        <v>90</v>
      </c>
      <c r="D912" s="104" t="s">
        <v>435</v>
      </c>
      <c r="E912" t="s">
        <v>298</v>
      </c>
      <c r="F912" t="s">
        <v>190</v>
      </c>
      <c r="G912" t="s">
        <v>299</v>
      </c>
      <c r="H912"/>
    </row>
    <row r="913" spans="1:8" ht="39.75" customHeight="1">
      <c r="A913">
        <v>838720</v>
      </c>
      <c r="B913" s="103">
        <v>44079.58851851852</v>
      </c>
      <c r="C913" t="s">
        <v>84</v>
      </c>
      <c r="D913" s="104" t="s">
        <v>435</v>
      </c>
      <c r="E913" t="s">
        <v>359</v>
      </c>
      <c r="F913" t="s">
        <v>190</v>
      </c>
      <c r="G913" t="s">
        <v>190</v>
      </c>
      <c r="H913"/>
    </row>
    <row r="914" spans="1:8" ht="39.75" customHeight="1">
      <c r="A914">
        <v>838820</v>
      </c>
      <c r="B914" s="103">
        <v>44079.58851851852</v>
      </c>
      <c r="C914" t="s">
        <v>85</v>
      </c>
      <c r="D914" s="104" t="s">
        <v>435</v>
      </c>
      <c r="E914" t="s">
        <v>6</v>
      </c>
      <c r="F914" t="s">
        <v>190</v>
      </c>
      <c r="G914" t="s">
        <v>190</v>
      </c>
      <c r="H914"/>
    </row>
    <row r="915" spans="1:8" ht="39.75" customHeight="1">
      <c r="A915">
        <v>838820</v>
      </c>
      <c r="B915" s="103">
        <v>44079.58851851852</v>
      </c>
      <c r="C915" t="s">
        <v>85</v>
      </c>
      <c r="D915" s="104" t="s">
        <v>435</v>
      </c>
      <c r="E915" t="s">
        <v>6</v>
      </c>
      <c r="F915" t="s">
        <v>190</v>
      </c>
      <c r="G915" t="s">
        <v>190</v>
      </c>
      <c r="H915"/>
    </row>
    <row r="916" spans="1:8" ht="39.75" customHeight="1">
      <c r="A916">
        <v>840120</v>
      </c>
      <c r="B916" s="103">
        <v>44081.43042824074</v>
      </c>
      <c r="C916" t="s">
        <v>578</v>
      </c>
      <c r="D916" s="104" t="s">
        <v>358</v>
      </c>
      <c r="E916" t="s">
        <v>5</v>
      </c>
      <c r="F916" t="s">
        <v>190</v>
      </c>
      <c r="G916" t="s">
        <v>190</v>
      </c>
      <c r="H916"/>
    </row>
    <row r="917" spans="1:8" ht="39.75" customHeight="1">
      <c r="A917">
        <v>840720</v>
      </c>
      <c r="B917" s="103">
        <v>44081.566342592596</v>
      </c>
      <c r="C917" t="s">
        <v>246</v>
      </c>
      <c r="D917" s="104" t="s">
        <v>436</v>
      </c>
      <c r="E917" t="s">
        <v>5</v>
      </c>
      <c r="F917" t="s">
        <v>190</v>
      </c>
      <c r="G917" t="s">
        <v>190</v>
      </c>
      <c r="H917"/>
    </row>
    <row r="918" spans="1:8" ht="39.75" customHeight="1">
      <c r="A918">
        <v>840820</v>
      </c>
      <c r="B918" s="103">
        <v>44081.566342592596</v>
      </c>
      <c r="C918" t="s">
        <v>76</v>
      </c>
      <c r="D918" s="104" t="s">
        <v>436</v>
      </c>
      <c r="E918" t="s">
        <v>5</v>
      </c>
      <c r="F918" t="s">
        <v>190</v>
      </c>
      <c r="G918" t="s">
        <v>190</v>
      </c>
      <c r="H918"/>
    </row>
    <row r="919" spans="1:8" ht="39.75" customHeight="1">
      <c r="A919">
        <v>841320</v>
      </c>
      <c r="B919" s="103">
        <v>44081.63859953704</v>
      </c>
      <c r="C919" t="s">
        <v>578</v>
      </c>
      <c r="D919" s="104" t="s">
        <v>437</v>
      </c>
      <c r="E919" t="s">
        <v>5</v>
      </c>
      <c r="F919" t="s">
        <v>190</v>
      </c>
      <c r="G919" t="s">
        <v>190</v>
      </c>
      <c r="H919"/>
    </row>
    <row r="920" spans="1:8" ht="39.75" customHeight="1">
      <c r="A920">
        <v>841420</v>
      </c>
      <c r="B920" s="103">
        <v>44081.63859953704</v>
      </c>
      <c r="C920" t="s">
        <v>579</v>
      </c>
      <c r="D920" s="104" t="s">
        <v>437</v>
      </c>
      <c r="E920" t="s">
        <v>5</v>
      </c>
      <c r="F920" t="s">
        <v>190</v>
      </c>
      <c r="G920" t="s">
        <v>190</v>
      </c>
      <c r="H920"/>
    </row>
    <row r="921" spans="1:8" ht="39.75" customHeight="1">
      <c r="A921">
        <v>845420</v>
      </c>
      <c r="B921" s="103">
        <v>44084.45788194444</v>
      </c>
      <c r="C921" t="s">
        <v>126</v>
      </c>
      <c r="D921" s="104" t="s">
        <v>438</v>
      </c>
      <c r="E921" t="s">
        <v>6</v>
      </c>
      <c r="F921" t="s">
        <v>190</v>
      </c>
      <c r="G921" t="s">
        <v>190</v>
      </c>
      <c r="H921"/>
    </row>
    <row r="922" spans="1:8" ht="39.75" customHeight="1">
      <c r="A922">
        <v>845420</v>
      </c>
      <c r="B922" s="103">
        <v>44084.45788194444</v>
      </c>
      <c r="C922" t="s">
        <v>126</v>
      </c>
      <c r="D922" s="104" t="s">
        <v>438</v>
      </c>
      <c r="E922" t="s">
        <v>6</v>
      </c>
      <c r="F922" t="s">
        <v>190</v>
      </c>
      <c r="G922" t="s">
        <v>190</v>
      </c>
      <c r="H922"/>
    </row>
    <row r="923" spans="1:8" ht="39.75" customHeight="1">
      <c r="A923">
        <v>845520</v>
      </c>
      <c r="B923" s="103">
        <v>44084.45788194444</v>
      </c>
      <c r="C923" t="s">
        <v>205</v>
      </c>
      <c r="D923" s="104" t="s">
        <v>438</v>
      </c>
      <c r="E923" t="s">
        <v>6</v>
      </c>
      <c r="F923" t="s">
        <v>190</v>
      </c>
      <c r="G923" t="s">
        <v>190</v>
      </c>
      <c r="H923"/>
    </row>
    <row r="924" spans="1:8" ht="39.75" customHeight="1">
      <c r="A924">
        <v>845820</v>
      </c>
      <c r="B924" s="103">
        <v>44084.65846064815</v>
      </c>
      <c r="C924" t="s">
        <v>579</v>
      </c>
      <c r="D924" s="104" t="s">
        <v>439</v>
      </c>
      <c r="E924" t="s">
        <v>5</v>
      </c>
      <c r="F924" t="s">
        <v>190</v>
      </c>
      <c r="G924" t="s">
        <v>190</v>
      </c>
      <c r="H924"/>
    </row>
    <row r="925" spans="1:8" ht="39.75" customHeight="1">
      <c r="A925">
        <v>846220</v>
      </c>
      <c r="B925" s="103">
        <v>44084.69604166667</v>
      </c>
      <c r="C925" t="s">
        <v>126</v>
      </c>
      <c r="D925" s="104" t="s">
        <v>513</v>
      </c>
      <c r="E925" t="s">
        <v>359</v>
      </c>
      <c r="F925" t="s">
        <v>190</v>
      </c>
      <c r="G925" t="s">
        <v>190</v>
      </c>
      <c r="H925"/>
    </row>
    <row r="926" spans="1:8" ht="39.75" customHeight="1">
      <c r="A926">
        <v>847120</v>
      </c>
      <c r="B926" s="103">
        <v>44085.400613425925</v>
      </c>
      <c r="C926" t="s">
        <v>133</v>
      </c>
      <c r="D926" s="104" t="s">
        <v>358</v>
      </c>
      <c r="E926" t="s">
        <v>316</v>
      </c>
      <c r="F926" t="s">
        <v>190</v>
      </c>
      <c r="G926" t="s">
        <v>190</v>
      </c>
      <c r="H926"/>
    </row>
    <row r="927" spans="1:8" ht="39.75" customHeight="1">
      <c r="A927">
        <v>847220</v>
      </c>
      <c r="B927" s="103">
        <v>44085.408321759256</v>
      </c>
      <c r="C927" t="s">
        <v>132</v>
      </c>
      <c r="D927" s="104" t="s">
        <v>358</v>
      </c>
      <c r="E927" t="s">
        <v>5</v>
      </c>
      <c r="F927" t="s">
        <v>190</v>
      </c>
      <c r="G927" t="s">
        <v>190</v>
      </c>
      <c r="H927"/>
    </row>
    <row r="928" spans="1:8" ht="39.75" customHeight="1">
      <c r="A928">
        <v>847220</v>
      </c>
      <c r="B928" s="103">
        <v>44085.408321759256</v>
      </c>
      <c r="C928" t="s">
        <v>132</v>
      </c>
      <c r="D928" s="104" t="s">
        <v>358</v>
      </c>
      <c r="E928" t="s">
        <v>5</v>
      </c>
      <c r="F928" t="s">
        <v>190</v>
      </c>
      <c r="G928" t="s">
        <v>190</v>
      </c>
      <c r="H928"/>
    </row>
    <row r="929" spans="1:8" ht="39.75" customHeight="1">
      <c r="A929">
        <v>847320</v>
      </c>
      <c r="B929" s="103">
        <v>44085.41106481481</v>
      </c>
      <c r="C929" t="s">
        <v>131</v>
      </c>
      <c r="D929" s="104" t="s">
        <v>358</v>
      </c>
      <c r="E929" t="s">
        <v>5</v>
      </c>
      <c r="F929" t="s">
        <v>190</v>
      </c>
      <c r="G929" t="s">
        <v>190</v>
      </c>
      <c r="H929"/>
    </row>
    <row r="930" spans="1:8" ht="39.75" customHeight="1">
      <c r="A930">
        <v>847320</v>
      </c>
      <c r="B930" s="103">
        <v>44085.41106481481</v>
      </c>
      <c r="C930" t="s">
        <v>131</v>
      </c>
      <c r="D930" s="104" t="s">
        <v>358</v>
      </c>
      <c r="E930" t="s">
        <v>5</v>
      </c>
      <c r="F930" t="s">
        <v>190</v>
      </c>
      <c r="G930" t="s">
        <v>190</v>
      </c>
      <c r="H930"/>
    </row>
    <row r="931" spans="1:8" ht="39.75" customHeight="1">
      <c r="A931">
        <v>847620</v>
      </c>
      <c r="B931" s="103">
        <v>44085.50945601852</v>
      </c>
      <c r="C931" t="s">
        <v>90</v>
      </c>
      <c r="D931" s="104" t="s">
        <v>440</v>
      </c>
      <c r="E931" t="s">
        <v>5</v>
      </c>
      <c r="F931" t="s">
        <v>190</v>
      </c>
      <c r="G931" t="s">
        <v>190</v>
      </c>
      <c r="H931"/>
    </row>
    <row r="932" spans="1:8" ht="39.75" customHeight="1">
      <c r="A932">
        <v>847720</v>
      </c>
      <c r="B932" s="103">
        <v>44085.51449074074</v>
      </c>
      <c r="C932" t="s">
        <v>90</v>
      </c>
      <c r="D932" s="104" t="s">
        <v>441</v>
      </c>
      <c r="E932" t="s">
        <v>5</v>
      </c>
      <c r="F932" t="s">
        <v>190</v>
      </c>
      <c r="G932" t="s">
        <v>190</v>
      </c>
      <c r="H932"/>
    </row>
    <row r="933" spans="1:8" ht="39.75" customHeight="1">
      <c r="A933">
        <v>847820</v>
      </c>
      <c r="B933" s="103">
        <v>44085.516018518516</v>
      </c>
      <c r="C933" t="s">
        <v>90</v>
      </c>
      <c r="D933" s="104" t="s">
        <v>442</v>
      </c>
      <c r="E933" t="s">
        <v>5</v>
      </c>
      <c r="F933" t="s">
        <v>190</v>
      </c>
      <c r="G933" t="s">
        <v>190</v>
      </c>
      <c r="H933"/>
    </row>
    <row r="934" spans="1:8" ht="39.75" customHeight="1">
      <c r="A934">
        <v>847920</v>
      </c>
      <c r="B934" s="103">
        <v>44085.51726851852</v>
      </c>
      <c r="C934" t="s">
        <v>90</v>
      </c>
      <c r="D934" s="104" t="s">
        <v>443</v>
      </c>
      <c r="E934" t="s">
        <v>5</v>
      </c>
      <c r="F934" t="s">
        <v>190</v>
      </c>
      <c r="G934" t="s">
        <v>190</v>
      </c>
      <c r="H934"/>
    </row>
    <row r="935" spans="1:8" ht="39.75" customHeight="1">
      <c r="A935">
        <v>848020</v>
      </c>
      <c r="B935" s="103">
        <v>44085.51844907407</v>
      </c>
      <c r="C935" t="s">
        <v>90</v>
      </c>
      <c r="D935" s="104" t="s">
        <v>443</v>
      </c>
      <c r="E935" t="s">
        <v>5</v>
      </c>
      <c r="F935" t="s">
        <v>190</v>
      </c>
      <c r="G935" t="s">
        <v>190</v>
      </c>
      <c r="H935"/>
    </row>
    <row r="936" spans="1:8" ht="39.75" customHeight="1">
      <c r="A936">
        <v>848720</v>
      </c>
      <c r="B936" s="103">
        <v>44085.79383101852</v>
      </c>
      <c r="C936" t="s">
        <v>128</v>
      </c>
      <c r="D936" s="104" t="s">
        <v>444</v>
      </c>
      <c r="E936" t="s">
        <v>359</v>
      </c>
      <c r="F936" t="s">
        <v>190</v>
      </c>
      <c r="G936" t="s">
        <v>190</v>
      </c>
      <c r="H936"/>
    </row>
    <row r="937" spans="1:8" ht="39.75" customHeight="1">
      <c r="A937">
        <v>848820</v>
      </c>
      <c r="B937" s="103">
        <v>44085.795439814814</v>
      </c>
      <c r="C937" t="s">
        <v>128</v>
      </c>
      <c r="D937" s="104" t="s">
        <v>445</v>
      </c>
      <c r="E937" t="s">
        <v>359</v>
      </c>
      <c r="F937" t="s">
        <v>190</v>
      </c>
      <c r="G937" t="s">
        <v>190</v>
      </c>
      <c r="H937"/>
    </row>
    <row r="938" spans="1:8" ht="39.75" customHeight="1">
      <c r="A938">
        <v>848920</v>
      </c>
      <c r="B938" s="103">
        <v>44085.79707175926</v>
      </c>
      <c r="C938" t="s">
        <v>128</v>
      </c>
      <c r="D938" s="104" t="s">
        <v>446</v>
      </c>
      <c r="E938" t="s">
        <v>359</v>
      </c>
      <c r="F938" t="s">
        <v>190</v>
      </c>
      <c r="G938" t="s">
        <v>190</v>
      </c>
      <c r="H938"/>
    </row>
    <row r="939" spans="1:8" ht="39.75" customHeight="1">
      <c r="A939">
        <v>849020</v>
      </c>
      <c r="B939" s="103">
        <v>44085.79821759259</v>
      </c>
      <c r="C939" t="s">
        <v>128</v>
      </c>
      <c r="D939" s="104" t="s">
        <v>447</v>
      </c>
      <c r="E939" t="s">
        <v>359</v>
      </c>
      <c r="F939" t="s">
        <v>190</v>
      </c>
      <c r="G939" t="s">
        <v>190</v>
      </c>
      <c r="H939"/>
    </row>
    <row r="940" spans="1:8" ht="39.75" customHeight="1">
      <c r="A940">
        <v>849220</v>
      </c>
      <c r="B940" s="103">
        <v>44086.09506944445</v>
      </c>
      <c r="C940" t="s">
        <v>126</v>
      </c>
      <c r="D940" s="104" t="s">
        <v>448</v>
      </c>
      <c r="E940" t="s">
        <v>5</v>
      </c>
      <c r="F940" t="s">
        <v>190</v>
      </c>
      <c r="G940" t="s">
        <v>190</v>
      </c>
      <c r="H940"/>
    </row>
    <row r="941" spans="1:8" ht="39.75" customHeight="1">
      <c r="A941">
        <v>849320</v>
      </c>
      <c r="B941" s="103">
        <v>44086.09615740741</v>
      </c>
      <c r="C941" t="s">
        <v>126</v>
      </c>
      <c r="D941" s="104" t="s">
        <v>449</v>
      </c>
      <c r="E941" t="s">
        <v>5</v>
      </c>
      <c r="F941" t="s">
        <v>190</v>
      </c>
      <c r="G941" t="s">
        <v>190</v>
      </c>
      <c r="H941"/>
    </row>
    <row r="942" spans="1:8" ht="39.75" customHeight="1">
      <c r="A942">
        <v>849420</v>
      </c>
      <c r="B942" s="103">
        <v>44086.09722222222</v>
      </c>
      <c r="C942" t="s">
        <v>126</v>
      </c>
      <c r="D942" s="104" t="s">
        <v>450</v>
      </c>
      <c r="E942" t="s">
        <v>5</v>
      </c>
      <c r="F942" t="s">
        <v>190</v>
      </c>
      <c r="G942" t="s">
        <v>190</v>
      </c>
      <c r="H942"/>
    </row>
    <row r="943" spans="1:8" ht="39.75" customHeight="1">
      <c r="A943">
        <v>849520</v>
      </c>
      <c r="B943" s="103">
        <v>44086.09789351852</v>
      </c>
      <c r="C943" t="s">
        <v>126</v>
      </c>
      <c r="D943" s="104" t="s">
        <v>451</v>
      </c>
      <c r="E943" t="s">
        <v>5</v>
      </c>
      <c r="F943" t="s">
        <v>190</v>
      </c>
      <c r="G943" t="s">
        <v>190</v>
      </c>
      <c r="H943"/>
    </row>
    <row r="944" spans="1:8" ht="39.75" customHeight="1">
      <c r="A944">
        <v>849620</v>
      </c>
      <c r="B944" s="103">
        <v>44086.09877314815</v>
      </c>
      <c r="C944" t="s">
        <v>126</v>
      </c>
      <c r="D944" s="104" t="s">
        <v>452</v>
      </c>
      <c r="E944" t="s">
        <v>5</v>
      </c>
      <c r="F944" t="s">
        <v>190</v>
      </c>
      <c r="G944" t="s">
        <v>190</v>
      </c>
      <c r="H944"/>
    </row>
    <row r="945" spans="1:8" ht="39.75" customHeight="1">
      <c r="A945">
        <v>851920</v>
      </c>
      <c r="B945" s="103">
        <v>44088.42344907407</v>
      </c>
      <c r="C945" t="s">
        <v>207</v>
      </c>
      <c r="D945" s="104" t="s">
        <v>358</v>
      </c>
      <c r="E945" t="s">
        <v>5</v>
      </c>
      <c r="F945" t="s">
        <v>190</v>
      </c>
      <c r="G945" t="s">
        <v>190</v>
      </c>
      <c r="H945"/>
    </row>
    <row r="946" spans="1:8" ht="39.75" customHeight="1">
      <c r="A946">
        <v>851920</v>
      </c>
      <c r="B946" s="103">
        <v>44088.42344907407</v>
      </c>
      <c r="C946" t="s">
        <v>207</v>
      </c>
      <c r="D946" s="104" t="s">
        <v>358</v>
      </c>
      <c r="E946" t="s">
        <v>5</v>
      </c>
      <c r="F946" t="s">
        <v>190</v>
      </c>
      <c r="G946" t="s">
        <v>190</v>
      </c>
      <c r="H946"/>
    </row>
    <row r="947" spans="1:8" ht="39.75" customHeight="1">
      <c r="A947">
        <v>852320</v>
      </c>
      <c r="B947" s="103">
        <v>44088.51648148148</v>
      </c>
      <c r="C947" t="s">
        <v>101</v>
      </c>
      <c r="D947" s="104" t="s">
        <v>453</v>
      </c>
      <c r="E947" t="s">
        <v>5</v>
      </c>
      <c r="F947" t="s">
        <v>190</v>
      </c>
      <c r="G947" t="s">
        <v>190</v>
      </c>
      <c r="H947"/>
    </row>
    <row r="948" spans="1:8" ht="39.75" customHeight="1">
      <c r="A948">
        <v>857720</v>
      </c>
      <c r="B948" s="103">
        <v>44091.94049768519</v>
      </c>
      <c r="C948" t="s">
        <v>134</v>
      </c>
      <c r="D948" s="104" t="s">
        <v>454</v>
      </c>
      <c r="E948" t="s">
        <v>5</v>
      </c>
      <c r="F948" t="s">
        <v>190</v>
      </c>
      <c r="G948" t="s">
        <v>190</v>
      </c>
      <c r="H948"/>
    </row>
    <row r="949" spans="1:8" ht="39.75" customHeight="1">
      <c r="A949">
        <v>858220</v>
      </c>
      <c r="B949" s="103">
        <v>44092.38668981481</v>
      </c>
      <c r="C949" t="s">
        <v>328</v>
      </c>
      <c r="D949" s="104" t="s">
        <v>358</v>
      </c>
      <c r="E949" t="s">
        <v>316</v>
      </c>
      <c r="F949" t="s">
        <v>190</v>
      </c>
      <c r="G949" t="s">
        <v>190</v>
      </c>
      <c r="H949"/>
    </row>
    <row r="950" spans="1:8" ht="39.75" customHeight="1">
      <c r="A950">
        <v>863120</v>
      </c>
      <c r="B950" s="103">
        <v>44095.64098379629</v>
      </c>
      <c r="C950" t="s">
        <v>126</v>
      </c>
      <c r="D950" s="104" t="s">
        <v>455</v>
      </c>
      <c r="E950" t="s">
        <v>5</v>
      </c>
      <c r="F950" t="s">
        <v>190</v>
      </c>
      <c r="G950" t="s">
        <v>190</v>
      </c>
      <c r="H950"/>
    </row>
    <row r="951" spans="1:8" ht="39.75" customHeight="1">
      <c r="A951">
        <v>863520</v>
      </c>
      <c r="B951" s="103">
        <v>44095.966412037036</v>
      </c>
      <c r="C951" t="s">
        <v>128</v>
      </c>
      <c r="D951" s="104" t="s">
        <v>456</v>
      </c>
      <c r="E951" t="s">
        <v>359</v>
      </c>
      <c r="F951" t="s">
        <v>190</v>
      </c>
      <c r="G951" t="s">
        <v>190</v>
      </c>
      <c r="H951"/>
    </row>
    <row r="952" spans="1:8" ht="39.75" customHeight="1">
      <c r="A952">
        <v>863620</v>
      </c>
      <c r="B952" s="103">
        <v>44095.97599537037</v>
      </c>
      <c r="C952" t="s">
        <v>128</v>
      </c>
      <c r="D952" s="104" t="s">
        <v>457</v>
      </c>
      <c r="E952" t="s">
        <v>359</v>
      </c>
      <c r="F952" t="s">
        <v>190</v>
      </c>
      <c r="G952" t="s">
        <v>190</v>
      </c>
      <c r="H952"/>
    </row>
    <row r="953" spans="1:8" ht="39.75" customHeight="1">
      <c r="A953">
        <v>864120</v>
      </c>
      <c r="B953" s="103">
        <v>44096.503958333335</v>
      </c>
      <c r="C953" t="s">
        <v>458</v>
      </c>
      <c r="D953" s="104" t="s">
        <v>358</v>
      </c>
      <c r="E953" t="s">
        <v>5</v>
      </c>
      <c r="F953" t="s">
        <v>190</v>
      </c>
      <c r="G953" t="s">
        <v>190</v>
      </c>
      <c r="H953"/>
    </row>
    <row r="954" spans="1:8" ht="39.75" customHeight="1">
      <c r="A954">
        <v>864120</v>
      </c>
      <c r="B954" s="103">
        <v>44096.503958333335</v>
      </c>
      <c r="C954" t="s">
        <v>458</v>
      </c>
      <c r="D954" s="104" t="s">
        <v>358</v>
      </c>
      <c r="E954" t="s">
        <v>5</v>
      </c>
      <c r="F954" t="s">
        <v>190</v>
      </c>
      <c r="G954" t="s">
        <v>190</v>
      </c>
      <c r="H954"/>
    </row>
    <row r="955" spans="1:8" ht="39.75" customHeight="1">
      <c r="A955">
        <v>874420</v>
      </c>
      <c r="B955" s="103">
        <v>44099.41920138889</v>
      </c>
      <c r="C955" t="s">
        <v>459</v>
      </c>
      <c r="D955" s="104" t="s">
        <v>358</v>
      </c>
      <c r="E955" t="s">
        <v>5</v>
      </c>
      <c r="F955" t="s">
        <v>190</v>
      </c>
      <c r="G955" t="s">
        <v>190</v>
      </c>
      <c r="H955"/>
    </row>
    <row r="956" spans="1:8" ht="39.75" customHeight="1">
      <c r="A956">
        <v>874420</v>
      </c>
      <c r="B956" s="103">
        <v>44099.41920138889</v>
      </c>
      <c r="C956" t="s">
        <v>459</v>
      </c>
      <c r="D956" s="104" t="s">
        <v>358</v>
      </c>
      <c r="E956" t="s">
        <v>5</v>
      </c>
      <c r="F956" t="s">
        <v>190</v>
      </c>
      <c r="G956" t="s">
        <v>190</v>
      </c>
      <c r="H956"/>
    </row>
    <row r="957" spans="1:8" ht="39.75" customHeight="1">
      <c r="A957">
        <v>875920</v>
      </c>
      <c r="B957" s="103">
        <v>44102.42157407408</v>
      </c>
      <c r="C957" t="s">
        <v>207</v>
      </c>
      <c r="D957" s="104" t="s">
        <v>358</v>
      </c>
      <c r="E957" t="s">
        <v>5</v>
      </c>
      <c r="F957" t="s">
        <v>190</v>
      </c>
      <c r="G957" t="s">
        <v>190</v>
      </c>
      <c r="H957"/>
    </row>
    <row r="958" spans="1:8" ht="39.75" customHeight="1">
      <c r="A958">
        <v>875920</v>
      </c>
      <c r="B958" s="103">
        <v>44102.42157407408</v>
      </c>
      <c r="C958" t="s">
        <v>207</v>
      </c>
      <c r="D958" s="104" t="s">
        <v>358</v>
      </c>
      <c r="E958" t="s">
        <v>5</v>
      </c>
      <c r="F958" t="s">
        <v>190</v>
      </c>
      <c r="G958" t="s">
        <v>190</v>
      </c>
      <c r="H958"/>
    </row>
    <row r="959" spans="1:8" ht="39.75" customHeight="1">
      <c r="A959">
        <v>876120</v>
      </c>
      <c r="B959" s="103">
        <v>44102.441296296296</v>
      </c>
      <c r="C959" t="s">
        <v>128</v>
      </c>
      <c r="D959" s="104" t="s">
        <v>460</v>
      </c>
      <c r="E959" t="s">
        <v>359</v>
      </c>
      <c r="F959" t="s">
        <v>190</v>
      </c>
      <c r="G959" t="s">
        <v>190</v>
      </c>
      <c r="H959"/>
    </row>
    <row r="960" spans="1:8" ht="39.75" customHeight="1">
      <c r="A960">
        <v>876220</v>
      </c>
      <c r="B960" s="103">
        <v>44102.44861111111</v>
      </c>
      <c r="C960" t="s">
        <v>116</v>
      </c>
      <c r="D960" s="104" t="s">
        <v>461</v>
      </c>
      <c r="E960" t="s">
        <v>359</v>
      </c>
      <c r="F960" t="s">
        <v>190</v>
      </c>
      <c r="G960" t="s">
        <v>190</v>
      </c>
      <c r="H960"/>
    </row>
    <row r="961" spans="1:8" ht="39.75" customHeight="1">
      <c r="A961">
        <v>876320</v>
      </c>
      <c r="B961" s="103">
        <v>44102.44861111111</v>
      </c>
      <c r="C961" t="s">
        <v>128</v>
      </c>
      <c r="D961" s="104" t="s">
        <v>461</v>
      </c>
      <c r="E961" t="s">
        <v>359</v>
      </c>
      <c r="F961" t="s">
        <v>190</v>
      </c>
      <c r="G961" t="s">
        <v>190</v>
      </c>
      <c r="H961"/>
    </row>
    <row r="962" spans="1:8" ht="39.75" customHeight="1">
      <c r="A962">
        <v>877520</v>
      </c>
      <c r="B962" s="103">
        <v>44103.82659722222</v>
      </c>
      <c r="C962" t="s">
        <v>128</v>
      </c>
      <c r="D962" s="104" t="s">
        <v>462</v>
      </c>
      <c r="E962" t="s">
        <v>359</v>
      </c>
      <c r="F962" t="s">
        <v>190</v>
      </c>
      <c r="G962" t="s">
        <v>190</v>
      </c>
      <c r="H962"/>
    </row>
    <row r="963" spans="1:8" ht="39.75" customHeight="1">
      <c r="A963">
        <v>877620</v>
      </c>
      <c r="B963" s="103">
        <v>44103.82743055555</v>
      </c>
      <c r="C963" t="s">
        <v>128</v>
      </c>
      <c r="D963" s="104" t="s">
        <v>463</v>
      </c>
      <c r="E963" t="s">
        <v>359</v>
      </c>
      <c r="F963" t="s">
        <v>190</v>
      </c>
      <c r="G963" t="s">
        <v>190</v>
      </c>
      <c r="H963"/>
    </row>
    <row r="964" spans="1:8" ht="39.75" customHeight="1">
      <c r="A964">
        <v>878220</v>
      </c>
      <c r="B964" s="103">
        <v>44103.832141203704</v>
      </c>
      <c r="C964" t="s">
        <v>128</v>
      </c>
      <c r="D964" s="104" t="s">
        <v>464</v>
      </c>
      <c r="E964" t="s">
        <v>359</v>
      </c>
      <c r="F964" t="s">
        <v>190</v>
      </c>
      <c r="G964" t="s">
        <v>190</v>
      </c>
      <c r="H964"/>
    </row>
    <row r="965" spans="1:8" ht="39.75" customHeight="1">
      <c r="A965">
        <v>878320</v>
      </c>
      <c r="B965" s="103">
        <v>44103.83320601852</v>
      </c>
      <c r="C965" t="s">
        <v>128</v>
      </c>
      <c r="D965" s="104" t="s">
        <v>464</v>
      </c>
      <c r="E965" t="s">
        <v>359</v>
      </c>
      <c r="F965" t="s">
        <v>190</v>
      </c>
      <c r="G965" t="s">
        <v>190</v>
      </c>
      <c r="H965"/>
    </row>
    <row r="966" spans="1:8" ht="39.75" customHeight="1">
      <c r="A966">
        <v>878420</v>
      </c>
      <c r="B966" s="103">
        <v>44103.835439814815</v>
      </c>
      <c r="C966" t="s">
        <v>128</v>
      </c>
      <c r="D966" s="104" t="s">
        <v>465</v>
      </c>
      <c r="E966" t="s">
        <v>359</v>
      </c>
      <c r="F966" t="s">
        <v>190</v>
      </c>
      <c r="G966" t="s">
        <v>190</v>
      </c>
      <c r="H966"/>
    </row>
    <row r="967" spans="1:8" ht="39.75" customHeight="1">
      <c r="A967">
        <v>878520</v>
      </c>
      <c r="B967" s="103">
        <v>44103.90094907407</v>
      </c>
      <c r="C967" t="s">
        <v>128</v>
      </c>
      <c r="D967" s="104" t="s">
        <v>466</v>
      </c>
      <c r="E967" t="s">
        <v>359</v>
      </c>
      <c r="F967" t="s">
        <v>190</v>
      </c>
      <c r="G967" t="s">
        <v>190</v>
      </c>
      <c r="H967"/>
    </row>
    <row r="968" spans="1:8" ht="39.75" customHeight="1">
      <c r="A968">
        <v>878620</v>
      </c>
      <c r="B968" s="103">
        <v>44103.9021875</v>
      </c>
      <c r="C968" t="s">
        <v>128</v>
      </c>
      <c r="D968" s="104" t="s">
        <v>467</v>
      </c>
      <c r="E968" t="s">
        <v>359</v>
      </c>
      <c r="F968" t="s">
        <v>190</v>
      </c>
      <c r="G968" t="s">
        <v>190</v>
      </c>
      <c r="H968"/>
    </row>
    <row r="969" spans="1:8" ht="39.75" customHeight="1">
      <c r="A969">
        <v>880120</v>
      </c>
      <c r="B969" s="103">
        <v>44103.919224537036</v>
      </c>
      <c r="C969" t="s">
        <v>128</v>
      </c>
      <c r="D969" s="104" t="s">
        <v>468</v>
      </c>
      <c r="E969" t="s">
        <v>359</v>
      </c>
      <c r="F969" t="s">
        <v>190</v>
      </c>
      <c r="G969" t="s">
        <v>190</v>
      </c>
      <c r="H969"/>
    </row>
    <row r="970" spans="1:8" ht="39.75" customHeight="1">
      <c r="A970">
        <v>880220</v>
      </c>
      <c r="B970" s="103">
        <v>44103.919224537036</v>
      </c>
      <c r="C970" t="s">
        <v>101</v>
      </c>
      <c r="D970" s="104" t="s">
        <v>468</v>
      </c>
      <c r="E970" t="s">
        <v>5</v>
      </c>
      <c r="F970" t="s">
        <v>190</v>
      </c>
      <c r="G970" t="s">
        <v>190</v>
      </c>
      <c r="H970"/>
    </row>
    <row r="971" spans="1:8" ht="39.75" customHeight="1">
      <c r="A971">
        <v>880320</v>
      </c>
      <c r="B971" s="103">
        <v>44103.920486111114</v>
      </c>
      <c r="C971" t="s">
        <v>128</v>
      </c>
      <c r="D971" s="104" t="s">
        <v>469</v>
      </c>
      <c r="E971" t="s">
        <v>359</v>
      </c>
      <c r="F971" t="s">
        <v>190</v>
      </c>
      <c r="G971" t="s">
        <v>190</v>
      </c>
      <c r="H971"/>
    </row>
    <row r="972" spans="1:8" ht="39.75" customHeight="1">
      <c r="A972">
        <v>880420</v>
      </c>
      <c r="B972" s="103">
        <v>44103.920486111114</v>
      </c>
      <c r="C972" t="s">
        <v>101</v>
      </c>
      <c r="D972" s="104" t="s">
        <v>469</v>
      </c>
      <c r="E972" t="s">
        <v>5</v>
      </c>
      <c r="F972" t="s">
        <v>190</v>
      </c>
      <c r="G972" t="s">
        <v>190</v>
      </c>
      <c r="H972"/>
    </row>
    <row r="973" spans="1:8" ht="39.75" customHeight="1">
      <c r="A973">
        <v>881220</v>
      </c>
      <c r="B973" s="103">
        <v>44103.97618055555</v>
      </c>
      <c r="C973" t="s">
        <v>128</v>
      </c>
      <c r="D973" s="104" t="s">
        <v>470</v>
      </c>
      <c r="E973" t="s">
        <v>359</v>
      </c>
      <c r="F973" t="s">
        <v>190</v>
      </c>
      <c r="G973" t="s">
        <v>190</v>
      </c>
      <c r="H973"/>
    </row>
    <row r="974" spans="1:8" ht="39.75" customHeight="1">
      <c r="A974">
        <v>881320</v>
      </c>
      <c r="B974" s="103">
        <v>44103.99320601852</v>
      </c>
      <c r="C974" t="s">
        <v>128</v>
      </c>
      <c r="D974" s="104" t="s">
        <v>471</v>
      </c>
      <c r="E974" t="s">
        <v>359</v>
      </c>
      <c r="F974" t="s">
        <v>190</v>
      </c>
      <c r="G974" t="s">
        <v>190</v>
      </c>
      <c r="H974"/>
    </row>
    <row r="975" spans="1:8" ht="39.75" customHeight="1">
      <c r="A975">
        <v>898220</v>
      </c>
      <c r="B975" s="103">
        <v>44106.39016203704</v>
      </c>
      <c r="C975" t="s">
        <v>126</v>
      </c>
      <c r="D975" s="104" t="s">
        <v>358</v>
      </c>
      <c r="E975" t="s">
        <v>5</v>
      </c>
      <c r="F975" t="s">
        <v>190</v>
      </c>
      <c r="G975" t="s">
        <v>190</v>
      </c>
      <c r="H975"/>
    </row>
    <row r="976" spans="1:8" ht="39.75" customHeight="1">
      <c r="A976">
        <v>898220</v>
      </c>
      <c r="B976" s="103">
        <v>44106.39016203704</v>
      </c>
      <c r="C976" t="s">
        <v>126</v>
      </c>
      <c r="D976" s="104" t="s">
        <v>358</v>
      </c>
      <c r="E976" t="s">
        <v>5</v>
      </c>
      <c r="F976" t="s">
        <v>190</v>
      </c>
      <c r="G976" t="s">
        <v>190</v>
      </c>
      <c r="H976"/>
    </row>
    <row r="977" spans="1:8" ht="39.75" customHeight="1">
      <c r="A977">
        <v>898320</v>
      </c>
      <c r="B977" s="103">
        <v>44106.43488425926</v>
      </c>
      <c r="C977" t="s">
        <v>117</v>
      </c>
      <c r="D977" s="104" t="s">
        <v>472</v>
      </c>
      <c r="E977" t="s">
        <v>359</v>
      </c>
      <c r="F977" t="s">
        <v>190</v>
      </c>
      <c r="G977" t="s">
        <v>190</v>
      </c>
      <c r="H977"/>
    </row>
    <row r="978" spans="1:8" ht="39.75" customHeight="1">
      <c r="A978">
        <v>898420</v>
      </c>
      <c r="B978" s="103">
        <v>44106.43493055556</v>
      </c>
      <c r="C978" t="s">
        <v>119</v>
      </c>
      <c r="D978" s="104" t="s">
        <v>472</v>
      </c>
      <c r="E978" t="s">
        <v>5</v>
      </c>
      <c r="F978" t="s">
        <v>190</v>
      </c>
      <c r="G978" t="s">
        <v>190</v>
      </c>
      <c r="H978"/>
    </row>
    <row r="979" spans="1:8" ht="39.75" customHeight="1">
      <c r="A979">
        <v>899220</v>
      </c>
      <c r="B979" s="103">
        <v>44106.49251157408</v>
      </c>
      <c r="C979" t="s">
        <v>128</v>
      </c>
      <c r="D979" s="104" t="s">
        <v>473</v>
      </c>
      <c r="E979" t="s">
        <v>359</v>
      </c>
      <c r="F979" t="s">
        <v>190</v>
      </c>
      <c r="G979" t="s">
        <v>190</v>
      </c>
      <c r="H979"/>
    </row>
    <row r="980" spans="1:8" ht="39.75" customHeight="1">
      <c r="A980">
        <v>899320</v>
      </c>
      <c r="B980" s="103">
        <v>44106.49673611111</v>
      </c>
      <c r="C980" t="s">
        <v>128</v>
      </c>
      <c r="D980" s="104" t="s">
        <v>474</v>
      </c>
      <c r="E980" t="s">
        <v>359</v>
      </c>
      <c r="F980" t="s">
        <v>190</v>
      </c>
      <c r="G980" t="s">
        <v>190</v>
      </c>
      <c r="H980"/>
    </row>
    <row r="981" spans="1:8" ht="39.75" customHeight="1">
      <c r="A981">
        <v>902020</v>
      </c>
      <c r="B981" s="103">
        <v>44109.43273148148</v>
      </c>
      <c r="C981" t="s">
        <v>475</v>
      </c>
      <c r="D981" s="104" t="s">
        <v>358</v>
      </c>
      <c r="E981" t="s">
        <v>5</v>
      </c>
      <c r="F981" t="s">
        <v>190</v>
      </c>
      <c r="G981" t="s">
        <v>190</v>
      </c>
      <c r="H981"/>
    </row>
    <row r="982" spans="1:8" ht="39.75" customHeight="1">
      <c r="A982">
        <v>902020</v>
      </c>
      <c r="B982" s="103">
        <v>44109.43273148148</v>
      </c>
      <c r="C982" t="s">
        <v>475</v>
      </c>
      <c r="D982" s="104" t="s">
        <v>358</v>
      </c>
      <c r="E982" t="s">
        <v>5</v>
      </c>
      <c r="F982" t="s">
        <v>190</v>
      </c>
      <c r="G982" t="s">
        <v>190</v>
      </c>
      <c r="H982"/>
    </row>
    <row r="983" spans="1:8" ht="39.75" customHeight="1">
      <c r="A983">
        <v>903620</v>
      </c>
      <c r="B983" s="103">
        <v>44109.82550925926</v>
      </c>
      <c r="C983" t="s">
        <v>7</v>
      </c>
      <c r="D983" s="104" t="s">
        <v>476</v>
      </c>
      <c r="E983" t="s">
        <v>5</v>
      </c>
      <c r="F983" t="s">
        <v>190</v>
      </c>
      <c r="G983" t="s">
        <v>190</v>
      </c>
      <c r="H983"/>
    </row>
    <row r="984" spans="1:8" ht="39.75" customHeight="1">
      <c r="A984">
        <v>904220</v>
      </c>
      <c r="B984" s="103">
        <v>44109.88482638889</v>
      </c>
      <c r="C984" t="s">
        <v>128</v>
      </c>
      <c r="D984" s="104" t="s">
        <v>477</v>
      </c>
      <c r="E984" t="s">
        <v>359</v>
      </c>
      <c r="F984" t="s">
        <v>190</v>
      </c>
      <c r="G984" t="s">
        <v>190</v>
      </c>
      <c r="H984"/>
    </row>
    <row r="985" spans="1:8" ht="39.75" customHeight="1">
      <c r="A985">
        <v>905520</v>
      </c>
      <c r="B985" s="103">
        <v>44110.536990740744</v>
      </c>
      <c r="C985" t="s">
        <v>577</v>
      </c>
      <c r="D985" s="104" t="s">
        <v>478</v>
      </c>
      <c r="E985" t="s">
        <v>4</v>
      </c>
      <c r="F985" t="s">
        <v>190</v>
      </c>
      <c r="G985" t="s">
        <v>190</v>
      </c>
      <c r="H985"/>
    </row>
    <row r="986" spans="1:8" ht="39.75" customHeight="1">
      <c r="A986">
        <v>905520</v>
      </c>
      <c r="B986" s="103">
        <v>44110.536990740744</v>
      </c>
      <c r="C986" t="s">
        <v>577</v>
      </c>
      <c r="D986" s="104" t="s">
        <v>478</v>
      </c>
      <c r="E986" t="s">
        <v>4</v>
      </c>
      <c r="F986" t="s">
        <v>190</v>
      </c>
      <c r="G986" t="s">
        <v>190</v>
      </c>
      <c r="H986"/>
    </row>
    <row r="987" spans="1:8" ht="39.75" customHeight="1">
      <c r="A987">
        <v>905620</v>
      </c>
      <c r="B987" s="103">
        <v>44110.53895833333</v>
      </c>
      <c r="C987" t="s">
        <v>101</v>
      </c>
      <c r="D987" s="104" t="s">
        <v>478</v>
      </c>
      <c r="E987" t="s">
        <v>5</v>
      </c>
      <c r="F987" t="s">
        <v>190</v>
      </c>
      <c r="G987" t="s">
        <v>190</v>
      </c>
      <c r="H987"/>
    </row>
    <row r="988" spans="1:8" ht="39.75" customHeight="1">
      <c r="A988">
        <v>905720</v>
      </c>
      <c r="B988" s="103">
        <v>44110.540289351855</v>
      </c>
      <c r="C988" t="s">
        <v>128</v>
      </c>
      <c r="D988" s="104" t="s">
        <v>478</v>
      </c>
      <c r="E988" t="s">
        <v>359</v>
      </c>
      <c r="F988" t="s">
        <v>190</v>
      </c>
      <c r="G988" t="s">
        <v>190</v>
      </c>
      <c r="H988"/>
    </row>
    <row r="989" spans="1:8" ht="39.75" customHeight="1">
      <c r="A989">
        <v>905920</v>
      </c>
      <c r="B989" s="103">
        <v>44110.642800925925</v>
      </c>
      <c r="C989" t="s">
        <v>112</v>
      </c>
      <c r="D989" s="104" t="s">
        <v>479</v>
      </c>
      <c r="E989" t="s">
        <v>5</v>
      </c>
      <c r="F989" t="s">
        <v>190</v>
      </c>
      <c r="G989" t="s">
        <v>190</v>
      </c>
      <c r="H989"/>
    </row>
    <row r="990" spans="1:8" ht="39.75" customHeight="1">
      <c r="A990">
        <v>906020</v>
      </c>
      <c r="B990" s="103">
        <v>44110.64466435185</v>
      </c>
      <c r="C990" t="s">
        <v>112</v>
      </c>
      <c r="D990" s="104" t="s">
        <v>479</v>
      </c>
      <c r="E990" t="s">
        <v>5</v>
      </c>
      <c r="F990" t="s">
        <v>190</v>
      </c>
      <c r="G990" t="s">
        <v>190</v>
      </c>
      <c r="H990"/>
    </row>
    <row r="991" spans="1:8" ht="39.75" customHeight="1">
      <c r="A991">
        <v>906120</v>
      </c>
      <c r="B991" s="103">
        <v>44110.68424768518</v>
      </c>
      <c r="C991" t="s">
        <v>7</v>
      </c>
      <c r="D991" s="104" t="s">
        <v>480</v>
      </c>
      <c r="E991" t="s">
        <v>5</v>
      </c>
      <c r="F991" t="s">
        <v>190</v>
      </c>
      <c r="G991" t="s">
        <v>190</v>
      </c>
      <c r="H991"/>
    </row>
    <row r="992" spans="1:8" ht="39.75" customHeight="1">
      <c r="A992">
        <v>906220</v>
      </c>
      <c r="B992" s="103">
        <v>44110.688888888886</v>
      </c>
      <c r="C992" t="s">
        <v>580</v>
      </c>
      <c r="D992" s="104" t="s">
        <v>481</v>
      </c>
      <c r="E992" t="s">
        <v>5</v>
      </c>
      <c r="F992" t="s">
        <v>190</v>
      </c>
      <c r="G992" t="s">
        <v>190</v>
      </c>
      <c r="H992"/>
    </row>
    <row r="993" spans="1:8" ht="39.75" customHeight="1">
      <c r="A993">
        <v>906320</v>
      </c>
      <c r="B993" s="103">
        <v>44110.688888888886</v>
      </c>
      <c r="C993" t="s">
        <v>7</v>
      </c>
      <c r="D993" s="104" t="s">
        <v>481</v>
      </c>
      <c r="E993" t="s">
        <v>5</v>
      </c>
      <c r="F993" t="s">
        <v>190</v>
      </c>
      <c r="G993" t="s">
        <v>190</v>
      </c>
      <c r="H993"/>
    </row>
    <row r="994" spans="1:8" ht="39.75" customHeight="1">
      <c r="A994">
        <v>906420</v>
      </c>
      <c r="B994" s="103">
        <v>44110.688888888886</v>
      </c>
      <c r="C994" t="s">
        <v>84</v>
      </c>
      <c r="D994" s="104" t="s">
        <v>481</v>
      </c>
      <c r="E994" t="s">
        <v>5</v>
      </c>
      <c r="F994" t="s">
        <v>190</v>
      </c>
      <c r="G994" t="s">
        <v>190</v>
      </c>
      <c r="H994"/>
    </row>
    <row r="995" spans="1:8" ht="39.75" customHeight="1">
      <c r="A995">
        <v>912220</v>
      </c>
      <c r="B995" s="103">
        <v>44113.420127314814</v>
      </c>
      <c r="C995" t="s">
        <v>482</v>
      </c>
      <c r="D995" s="104" t="s">
        <v>358</v>
      </c>
      <c r="E995" t="s">
        <v>359</v>
      </c>
      <c r="F995" t="s">
        <v>190</v>
      </c>
      <c r="G995" t="s">
        <v>190</v>
      </c>
      <c r="H995"/>
    </row>
    <row r="996" spans="1:8" ht="39.75" customHeight="1">
      <c r="A996">
        <v>920920</v>
      </c>
      <c r="B996" s="103">
        <v>44113.93479166667</v>
      </c>
      <c r="C996" t="s">
        <v>576</v>
      </c>
      <c r="D996" s="104" t="s">
        <v>483</v>
      </c>
      <c r="E996" t="s">
        <v>5</v>
      </c>
      <c r="F996" t="s">
        <v>190</v>
      </c>
      <c r="G996" t="s">
        <v>190</v>
      </c>
      <c r="H996"/>
    </row>
    <row r="997" spans="1:8" ht="39.75" customHeight="1">
      <c r="A997">
        <v>921020</v>
      </c>
      <c r="B997" s="103">
        <v>44113.93479166667</v>
      </c>
      <c r="C997" t="s">
        <v>582</v>
      </c>
      <c r="D997" s="104" t="s">
        <v>483</v>
      </c>
      <c r="E997" t="s">
        <v>5</v>
      </c>
      <c r="F997" t="s">
        <v>190</v>
      </c>
      <c r="G997" t="s">
        <v>190</v>
      </c>
      <c r="H997"/>
    </row>
    <row r="998" spans="1:8" ht="39.75" customHeight="1">
      <c r="A998">
        <v>921520</v>
      </c>
      <c r="B998" s="103">
        <v>44114.50623842593</v>
      </c>
      <c r="C998" t="s">
        <v>131</v>
      </c>
      <c r="D998" s="104" t="s">
        <v>484</v>
      </c>
      <c r="E998" t="s">
        <v>5</v>
      </c>
      <c r="F998" t="s">
        <v>190</v>
      </c>
      <c r="G998" t="s">
        <v>190</v>
      </c>
      <c r="H998"/>
    </row>
    <row r="999" spans="1:8" ht="39.75" customHeight="1">
      <c r="A999">
        <v>922020</v>
      </c>
      <c r="B999" s="103">
        <v>44114.66546296296</v>
      </c>
      <c r="C999" t="s">
        <v>112</v>
      </c>
      <c r="D999" s="104" t="s">
        <v>407</v>
      </c>
      <c r="E999" t="s">
        <v>5</v>
      </c>
      <c r="F999" t="s">
        <v>190</v>
      </c>
      <c r="G999" t="s">
        <v>190</v>
      </c>
      <c r="H999"/>
    </row>
    <row r="1000" spans="1:8" ht="39.75" customHeight="1">
      <c r="A1000">
        <v>923420</v>
      </c>
      <c r="B1000" s="103">
        <v>44116.013969907406</v>
      </c>
      <c r="C1000" t="s">
        <v>55</v>
      </c>
      <c r="D1000" s="104" t="s">
        <v>485</v>
      </c>
      <c r="E1000" t="s">
        <v>359</v>
      </c>
      <c r="F1000" t="s">
        <v>190</v>
      </c>
      <c r="G1000" t="s">
        <v>190</v>
      </c>
      <c r="H1000"/>
    </row>
    <row r="1001" spans="1:8" ht="39.75" customHeight="1">
      <c r="A1001">
        <v>923620</v>
      </c>
      <c r="B1001" s="103">
        <v>44116.01608796296</v>
      </c>
      <c r="C1001" t="s">
        <v>128</v>
      </c>
      <c r="D1001" s="104" t="s">
        <v>486</v>
      </c>
      <c r="E1001" t="s">
        <v>359</v>
      </c>
      <c r="F1001" t="s">
        <v>190</v>
      </c>
      <c r="G1001" t="s">
        <v>190</v>
      </c>
      <c r="H1001"/>
    </row>
    <row r="1002" spans="1:8" ht="39.75" customHeight="1">
      <c r="A1002">
        <v>924120</v>
      </c>
      <c r="B1002" s="103">
        <v>44116.442141203705</v>
      </c>
      <c r="C1002" t="s">
        <v>487</v>
      </c>
      <c r="D1002" s="104" t="s">
        <v>358</v>
      </c>
      <c r="E1002" t="s">
        <v>359</v>
      </c>
      <c r="F1002" t="s">
        <v>190</v>
      </c>
      <c r="G1002" t="s">
        <v>190</v>
      </c>
      <c r="H1002"/>
    </row>
    <row r="1003" spans="1:8" ht="39.75" customHeight="1">
      <c r="A1003">
        <v>924220</v>
      </c>
      <c r="B1003" s="103">
        <v>44116.44627314815</v>
      </c>
      <c r="C1003" t="s">
        <v>488</v>
      </c>
      <c r="D1003" s="104" t="s">
        <v>358</v>
      </c>
      <c r="E1003" t="s">
        <v>5</v>
      </c>
      <c r="F1003" t="s">
        <v>190</v>
      </c>
      <c r="G1003" t="s">
        <v>190</v>
      </c>
      <c r="H1003"/>
    </row>
    <row r="1004" spans="1:8" ht="39.75" customHeight="1">
      <c r="A1004">
        <v>924220</v>
      </c>
      <c r="B1004" s="103">
        <v>44116.44627314815</v>
      </c>
      <c r="C1004" t="s">
        <v>488</v>
      </c>
      <c r="D1004" s="104" t="s">
        <v>358</v>
      </c>
      <c r="E1004" t="s">
        <v>5</v>
      </c>
      <c r="F1004" t="s">
        <v>190</v>
      </c>
      <c r="G1004" t="s">
        <v>190</v>
      </c>
      <c r="H1004"/>
    </row>
    <row r="1005" spans="1:8" ht="39.75" customHeight="1">
      <c r="A1005">
        <v>925320</v>
      </c>
      <c r="B1005" s="103">
        <v>44117.63704861111</v>
      </c>
      <c r="C1005" t="s">
        <v>226</v>
      </c>
      <c r="D1005" s="104" t="s">
        <v>489</v>
      </c>
      <c r="E1005" t="s">
        <v>298</v>
      </c>
      <c r="F1005" t="s">
        <v>190</v>
      </c>
      <c r="G1005" t="s">
        <v>299</v>
      </c>
      <c r="H1005"/>
    </row>
    <row r="1006" spans="1:8" ht="39.75" customHeight="1">
      <c r="A1006">
        <v>925420</v>
      </c>
      <c r="B1006" s="103">
        <v>44117.63704861111</v>
      </c>
      <c r="C1006" t="s">
        <v>124</v>
      </c>
      <c r="D1006" s="104" t="s">
        <v>489</v>
      </c>
      <c r="E1006" t="s">
        <v>5</v>
      </c>
      <c r="F1006" t="s">
        <v>190</v>
      </c>
      <c r="G1006" t="s">
        <v>190</v>
      </c>
      <c r="H1006"/>
    </row>
    <row r="1007" spans="1:8" ht="39.75" customHeight="1">
      <c r="A1007">
        <v>930620</v>
      </c>
      <c r="B1007" s="103">
        <v>44119.73553240741</v>
      </c>
      <c r="C1007" t="s">
        <v>124</v>
      </c>
      <c r="D1007" s="104" t="s">
        <v>490</v>
      </c>
      <c r="E1007" t="s">
        <v>5</v>
      </c>
      <c r="F1007" t="s">
        <v>190</v>
      </c>
      <c r="G1007" t="s">
        <v>190</v>
      </c>
      <c r="H1007"/>
    </row>
    <row r="1008" spans="1:8" ht="39.75" customHeight="1">
      <c r="A1008">
        <v>930720</v>
      </c>
      <c r="B1008" s="103">
        <v>44119.73553240741</v>
      </c>
      <c r="C1008" t="s">
        <v>129</v>
      </c>
      <c r="D1008" s="104" t="s">
        <v>490</v>
      </c>
      <c r="E1008" t="s">
        <v>5</v>
      </c>
      <c r="F1008" t="s">
        <v>190</v>
      </c>
      <c r="G1008" t="s">
        <v>190</v>
      </c>
      <c r="H1008"/>
    </row>
    <row r="1009" spans="1:8" ht="39.75" customHeight="1">
      <c r="A1009">
        <v>930820</v>
      </c>
      <c r="B1009" s="103">
        <v>44119.73553240741</v>
      </c>
      <c r="C1009" t="s">
        <v>128</v>
      </c>
      <c r="D1009" s="104" t="s">
        <v>490</v>
      </c>
      <c r="E1009" t="s">
        <v>359</v>
      </c>
      <c r="F1009" t="s">
        <v>190</v>
      </c>
      <c r="G1009" t="s">
        <v>190</v>
      </c>
      <c r="H1009"/>
    </row>
    <row r="1010" spans="1:8" ht="39.75" customHeight="1">
      <c r="A1010">
        <v>930920</v>
      </c>
      <c r="B1010" s="103">
        <v>44119.73553240741</v>
      </c>
      <c r="C1010" t="s">
        <v>491</v>
      </c>
      <c r="D1010" s="104" t="s">
        <v>490</v>
      </c>
      <c r="E1010" t="s">
        <v>6</v>
      </c>
      <c r="F1010" t="s">
        <v>190</v>
      </c>
      <c r="G1010" t="s">
        <v>190</v>
      </c>
      <c r="H1010"/>
    </row>
    <row r="1011" spans="1:8" ht="39.75" customHeight="1">
      <c r="A1011">
        <v>931020</v>
      </c>
      <c r="B1011" s="103">
        <v>44119.73553240741</v>
      </c>
      <c r="C1011" t="s">
        <v>580</v>
      </c>
      <c r="D1011" s="104" t="s">
        <v>490</v>
      </c>
      <c r="E1011" t="s">
        <v>5</v>
      </c>
      <c r="F1011" t="s">
        <v>190</v>
      </c>
      <c r="G1011" t="s">
        <v>190</v>
      </c>
      <c r="H1011"/>
    </row>
    <row r="1012" spans="1:8" ht="39.75" customHeight="1">
      <c r="A1012">
        <v>934120</v>
      </c>
      <c r="B1012" s="103">
        <v>44120.42497685185</v>
      </c>
      <c r="C1012" t="s">
        <v>475</v>
      </c>
      <c r="D1012" s="104" t="s">
        <v>358</v>
      </c>
      <c r="E1012" t="s">
        <v>5</v>
      </c>
      <c r="F1012" t="s">
        <v>190</v>
      </c>
      <c r="G1012" t="s">
        <v>190</v>
      </c>
      <c r="H1012"/>
    </row>
    <row r="1013" spans="1:8" ht="39.75" customHeight="1">
      <c r="A1013">
        <v>934120</v>
      </c>
      <c r="B1013" s="103">
        <v>44120.42497685185</v>
      </c>
      <c r="C1013" t="s">
        <v>475</v>
      </c>
      <c r="D1013" s="104" t="s">
        <v>358</v>
      </c>
      <c r="E1013" t="s">
        <v>5</v>
      </c>
      <c r="F1013" t="s">
        <v>190</v>
      </c>
      <c r="G1013" t="s">
        <v>190</v>
      </c>
      <c r="H1013"/>
    </row>
    <row r="1014" spans="1:8" ht="39.75" customHeight="1">
      <c r="A1014">
        <v>935820</v>
      </c>
      <c r="B1014" s="103">
        <v>44123.430289351854</v>
      </c>
      <c r="C1014" t="s">
        <v>118</v>
      </c>
      <c r="D1014" s="104" t="s">
        <v>358</v>
      </c>
      <c r="E1014" t="s">
        <v>5</v>
      </c>
      <c r="F1014" t="s">
        <v>190</v>
      </c>
      <c r="G1014" t="s">
        <v>190</v>
      </c>
      <c r="H1014"/>
    </row>
    <row r="1015" spans="1:8" ht="39.75" customHeight="1">
      <c r="A1015">
        <v>935820</v>
      </c>
      <c r="B1015" s="103">
        <v>44123.430289351854</v>
      </c>
      <c r="C1015" t="s">
        <v>118</v>
      </c>
      <c r="D1015" s="104" t="s">
        <v>358</v>
      </c>
      <c r="E1015" t="s">
        <v>5</v>
      </c>
      <c r="F1015" t="s">
        <v>190</v>
      </c>
      <c r="G1015" t="s">
        <v>190</v>
      </c>
      <c r="H1015"/>
    </row>
    <row r="1016" spans="1:8" ht="39.75" customHeight="1">
      <c r="A1016">
        <v>938720</v>
      </c>
      <c r="B1016" s="103">
        <v>44124.77261574074</v>
      </c>
      <c r="C1016" t="s">
        <v>287</v>
      </c>
      <c r="D1016" s="104" t="s">
        <v>492</v>
      </c>
      <c r="E1016" t="s">
        <v>5</v>
      </c>
      <c r="F1016" t="s">
        <v>190</v>
      </c>
      <c r="G1016" t="s">
        <v>190</v>
      </c>
      <c r="H1016"/>
    </row>
    <row r="1017" spans="1:8" ht="39.75" customHeight="1">
      <c r="A1017">
        <v>940320</v>
      </c>
      <c r="B1017" s="103">
        <v>44126.541550925926</v>
      </c>
      <c r="C1017" t="s">
        <v>116</v>
      </c>
      <c r="D1017" s="104" t="s">
        <v>493</v>
      </c>
      <c r="E1017" t="s">
        <v>359</v>
      </c>
      <c r="F1017" t="s">
        <v>190</v>
      </c>
      <c r="G1017" t="s">
        <v>190</v>
      </c>
      <c r="H1017"/>
    </row>
    <row r="1018" spans="1:8" ht="39.75" customHeight="1">
      <c r="A1018">
        <v>942220</v>
      </c>
      <c r="B1018" s="103">
        <v>44127.47487268518</v>
      </c>
      <c r="C1018" t="s">
        <v>128</v>
      </c>
      <c r="D1018" s="104" t="s">
        <v>494</v>
      </c>
      <c r="E1018" t="s">
        <v>359</v>
      </c>
      <c r="F1018" t="s">
        <v>190</v>
      </c>
      <c r="G1018" t="s">
        <v>190</v>
      </c>
      <c r="H1018"/>
    </row>
    <row r="1019" spans="1:8" ht="39.75" customHeight="1">
      <c r="A1019">
        <v>942320</v>
      </c>
      <c r="B1019" s="103">
        <v>44127.49177083333</v>
      </c>
      <c r="C1019" t="s">
        <v>41</v>
      </c>
      <c r="D1019" s="104" t="s">
        <v>358</v>
      </c>
      <c r="E1019" t="s">
        <v>5</v>
      </c>
      <c r="F1019" t="s">
        <v>190</v>
      </c>
      <c r="G1019" t="s">
        <v>190</v>
      </c>
      <c r="H1019"/>
    </row>
    <row r="1020" spans="1:8" ht="39.75" customHeight="1">
      <c r="A1020">
        <v>942320</v>
      </c>
      <c r="B1020" s="103">
        <v>44127.49177083333</v>
      </c>
      <c r="C1020" t="s">
        <v>41</v>
      </c>
      <c r="D1020" s="104" t="s">
        <v>358</v>
      </c>
      <c r="E1020" t="s">
        <v>5</v>
      </c>
      <c r="F1020" t="s">
        <v>190</v>
      </c>
      <c r="G1020" t="s">
        <v>190</v>
      </c>
      <c r="H1020"/>
    </row>
    <row r="1021" spans="1:8" ht="39.75" customHeight="1">
      <c r="A1021">
        <v>942620</v>
      </c>
      <c r="B1021" s="103">
        <v>44127.60230324074</v>
      </c>
      <c r="C1021" t="s">
        <v>115</v>
      </c>
      <c r="D1021" s="104" t="s">
        <v>495</v>
      </c>
      <c r="E1021" t="s">
        <v>5</v>
      </c>
      <c r="F1021" t="s">
        <v>190</v>
      </c>
      <c r="G1021" t="s">
        <v>190</v>
      </c>
      <c r="H1021"/>
    </row>
    <row r="1022" spans="1:8" ht="39.75" customHeight="1">
      <c r="A1022">
        <v>942820</v>
      </c>
      <c r="B1022" s="103">
        <v>44127.68819444445</v>
      </c>
      <c r="C1022" t="s">
        <v>128</v>
      </c>
      <c r="D1022" s="104" t="s">
        <v>496</v>
      </c>
      <c r="E1022" t="s">
        <v>359</v>
      </c>
      <c r="F1022" t="s">
        <v>190</v>
      </c>
      <c r="G1022" t="s">
        <v>190</v>
      </c>
      <c r="H1022"/>
    </row>
    <row r="1023" spans="1:8" ht="39.75" customHeight="1">
      <c r="A1023">
        <v>942920</v>
      </c>
      <c r="B1023" s="103">
        <v>44127.68819444445</v>
      </c>
      <c r="C1023" t="s">
        <v>101</v>
      </c>
      <c r="D1023" s="104" t="s">
        <v>496</v>
      </c>
      <c r="E1023" t="s">
        <v>5</v>
      </c>
      <c r="F1023" t="s">
        <v>190</v>
      </c>
      <c r="G1023" t="s">
        <v>190</v>
      </c>
      <c r="H1023"/>
    </row>
    <row r="1024" spans="1:8" ht="39.75" customHeight="1">
      <c r="A1024">
        <v>944820</v>
      </c>
      <c r="B1024" s="103">
        <v>44129.68064814815</v>
      </c>
      <c r="C1024" t="s">
        <v>57</v>
      </c>
      <c r="D1024" s="104" t="s">
        <v>497</v>
      </c>
      <c r="E1024" t="s">
        <v>5</v>
      </c>
      <c r="F1024" t="s">
        <v>190</v>
      </c>
      <c r="G1024" t="s">
        <v>190</v>
      </c>
      <c r="H1024"/>
    </row>
    <row r="1025" spans="1:8" ht="39.75" customHeight="1">
      <c r="A1025">
        <v>945420</v>
      </c>
      <c r="B1025" s="103">
        <v>44130.38508101852</v>
      </c>
      <c r="C1025" t="s">
        <v>65</v>
      </c>
      <c r="D1025" s="104" t="s">
        <v>498</v>
      </c>
      <c r="E1025" t="s">
        <v>5</v>
      </c>
      <c r="F1025" t="s">
        <v>190</v>
      </c>
      <c r="G1025" t="s">
        <v>190</v>
      </c>
      <c r="H1025"/>
    </row>
    <row r="1026" spans="1:8" ht="39.75" customHeight="1">
      <c r="A1026">
        <v>945420</v>
      </c>
      <c r="B1026" s="103">
        <v>44130.38508101852</v>
      </c>
      <c r="C1026" t="s">
        <v>65</v>
      </c>
      <c r="D1026" s="104" t="s">
        <v>498</v>
      </c>
      <c r="E1026" t="s">
        <v>5</v>
      </c>
      <c r="F1026" t="s">
        <v>190</v>
      </c>
      <c r="G1026" t="s">
        <v>190</v>
      </c>
      <c r="H1026"/>
    </row>
    <row r="1027" spans="1:8" ht="39.75" customHeight="1">
      <c r="A1027">
        <v>945520</v>
      </c>
      <c r="B1027" s="103">
        <v>44130.38866898148</v>
      </c>
      <c r="C1027" t="s">
        <v>68</v>
      </c>
      <c r="D1027" s="104" t="s">
        <v>358</v>
      </c>
      <c r="E1027" t="s">
        <v>5</v>
      </c>
      <c r="F1027" t="s">
        <v>190</v>
      </c>
      <c r="G1027" t="s">
        <v>190</v>
      </c>
      <c r="H1027"/>
    </row>
    <row r="1028" spans="1:8" ht="39.75" customHeight="1">
      <c r="A1028">
        <v>945520</v>
      </c>
      <c r="B1028" s="103">
        <v>44130.38866898148</v>
      </c>
      <c r="C1028" t="s">
        <v>68</v>
      </c>
      <c r="D1028" s="104" t="s">
        <v>358</v>
      </c>
      <c r="E1028" t="s">
        <v>5</v>
      </c>
      <c r="F1028" t="s">
        <v>190</v>
      </c>
      <c r="G1028" t="s">
        <v>190</v>
      </c>
      <c r="H1028"/>
    </row>
    <row r="1029" spans="1:8" ht="39.75" customHeight="1">
      <c r="A1029">
        <v>946120</v>
      </c>
      <c r="B1029" s="103">
        <v>44130.7241087963</v>
      </c>
      <c r="C1029" t="s">
        <v>124</v>
      </c>
      <c r="D1029" s="104" t="s">
        <v>499</v>
      </c>
      <c r="E1029" t="s">
        <v>5</v>
      </c>
      <c r="F1029" t="s">
        <v>190</v>
      </c>
      <c r="G1029" t="s">
        <v>190</v>
      </c>
      <c r="H1029"/>
    </row>
    <row r="1030" spans="1:8" ht="39.75" customHeight="1">
      <c r="A1030">
        <v>948620</v>
      </c>
      <c r="B1030" s="103">
        <v>44131.4666087963</v>
      </c>
      <c r="C1030" t="s">
        <v>128</v>
      </c>
      <c r="D1030" s="104" t="s">
        <v>500</v>
      </c>
      <c r="E1030" t="s">
        <v>359</v>
      </c>
      <c r="F1030" t="s">
        <v>190</v>
      </c>
      <c r="G1030" t="s">
        <v>190</v>
      </c>
      <c r="H1030"/>
    </row>
    <row r="1031" spans="1:8" ht="39.75" customHeight="1">
      <c r="A1031">
        <v>948720</v>
      </c>
      <c r="B1031" s="103">
        <v>44131.470300925925</v>
      </c>
      <c r="C1031" t="s">
        <v>128</v>
      </c>
      <c r="D1031" s="104" t="s">
        <v>501</v>
      </c>
      <c r="E1031" t="s">
        <v>359</v>
      </c>
      <c r="F1031" t="s">
        <v>190</v>
      </c>
      <c r="G1031" t="s">
        <v>190</v>
      </c>
      <c r="H1031"/>
    </row>
    <row r="1032" spans="1:8" ht="39.75" customHeight="1">
      <c r="A1032">
        <v>948920</v>
      </c>
      <c r="B1032" s="103">
        <v>44131.526979166665</v>
      </c>
      <c r="C1032" t="s">
        <v>128</v>
      </c>
      <c r="D1032" s="104" t="s">
        <v>502</v>
      </c>
      <c r="E1032" t="s">
        <v>359</v>
      </c>
      <c r="F1032" t="s">
        <v>190</v>
      </c>
      <c r="G1032" t="s">
        <v>190</v>
      </c>
      <c r="H1032"/>
    </row>
    <row r="1033" spans="1:8" ht="39.75" customHeight="1">
      <c r="A1033">
        <v>960920</v>
      </c>
      <c r="B1033" s="103">
        <v>44140.513761574075</v>
      </c>
      <c r="C1033" t="s">
        <v>128</v>
      </c>
      <c r="D1033" s="104" t="s">
        <v>514</v>
      </c>
      <c r="E1033" t="s">
        <v>359</v>
      </c>
      <c r="F1033" t="s">
        <v>190</v>
      </c>
      <c r="G1033" t="s">
        <v>190</v>
      </c>
      <c r="H1033"/>
    </row>
    <row r="1034" spans="1:8" ht="39.75" customHeight="1">
      <c r="A1034">
        <v>961020</v>
      </c>
      <c r="B1034" s="103">
        <v>44140.517858796295</v>
      </c>
      <c r="C1034" t="s">
        <v>101</v>
      </c>
      <c r="D1034" s="104" t="s">
        <v>515</v>
      </c>
      <c r="E1034" t="s">
        <v>5</v>
      </c>
      <c r="F1034" t="s">
        <v>190</v>
      </c>
      <c r="G1034" t="s">
        <v>190</v>
      </c>
      <c r="H1034"/>
    </row>
    <row r="1035" spans="1:8" ht="39.75" customHeight="1">
      <c r="A1035">
        <v>961120</v>
      </c>
      <c r="B1035" s="103">
        <v>44140.517858796295</v>
      </c>
      <c r="C1035" t="s">
        <v>128</v>
      </c>
      <c r="D1035" s="104" t="s">
        <v>515</v>
      </c>
      <c r="E1035" t="s">
        <v>359</v>
      </c>
      <c r="F1035" t="s">
        <v>190</v>
      </c>
      <c r="G1035" t="s">
        <v>190</v>
      </c>
      <c r="H1035"/>
    </row>
    <row r="1036" spans="1:8" ht="39.75" customHeight="1">
      <c r="A1036">
        <v>961520</v>
      </c>
      <c r="B1036" s="103">
        <v>44140.65185185185</v>
      </c>
      <c r="C1036" t="s">
        <v>124</v>
      </c>
      <c r="D1036" s="104" t="s">
        <v>516</v>
      </c>
      <c r="E1036" t="s">
        <v>5</v>
      </c>
      <c r="F1036" t="s">
        <v>190</v>
      </c>
      <c r="G1036" t="s">
        <v>190</v>
      </c>
      <c r="H1036"/>
    </row>
    <row r="1037" spans="1:8" ht="39.75" customHeight="1">
      <c r="A1037">
        <v>981320</v>
      </c>
      <c r="B1037" s="103">
        <v>44147.79537037037</v>
      </c>
      <c r="C1037" t="s">
        <v>583</v>
      </c>
      <c r="D1037" s="104" t="s">
        <v>518</v>
      </c>
      <c r="E1037" t="s">
        <v>209</v>
      </c>
      <c r="F1037" t="s">
        <v>190</v>
      </c>
      <c r="G1037" t="s">
        <v>190</v>
      </c>
      <c r="H1037"/>
    </row>
    <row r="1038" spans="1:8" ht="39.75" customHeight="1">
      <c r="A1038">
        <v>981420</v>
      </c>
      <c r="B1038" s="103">
        <v>44147.81835648148</v>
      </c>
      <c r="C1038" t="s">
        <v>583</v>
      </c>
      <c r="D1038" s="104" t="s">
        <v>519</v>
      </c>
      <c r="E1038" t="s">
        <v>209</v>
      </c>
      <c r="F1038" t="s">
        <v>190</v>
      </c>
      <c r="G1038" t="s">
        <v>190</v>
      </c>
      <c r="H1038"/>
    </row>
    <row r="1039" spans="1:8" ht="39.75" customHeight="1">
      <c r="A1039">
        <v>981720</v>
      </c>
      <c r="B1039" s="103">
        <v>44147.84474537037</v>
      </c>
      <c r="C1039" t="s">
        <v>583</v>
      </c>
      <c r="D1039" s="104" t="s">
        <v>520</v>
      </c>
      <c r="E1039" t="s">
        <v>209</v>
      </c>
      <c r="F1039" t="s">
        <v>190</v>
      </c>
      <c r="G1039" t="s">
        <v>190</v>
      </c>
      <c r="H1039"/>
    </row>
    <row r="1040" spans="1:8" ht="39.75" customHeight="1">
      <c r="A1040">
        <v>987320</v>
      </c>
      <c r="B1040" s="103">
        <v>44149.74135416667</v>
      </c>
      <c r="C1040" t="s">
        <v>128</v>
      </c>
      <c r="D1040" s="104" t="s">
        <v>521</v>
      </c>
      <c r="E1040" t="s">
        <v>359</v>
      </c>
      <c r="F1040" t="s">
        <v>190</v>
      </c>
      <c r="G1040" t="s">
        <v>190</v>
      </c>
      <c r="H1040"/>
    </row>
    <row r="1041" spans="1:8" ht="39.75" customHeight="1">
      <c r="A1041">
        <v>987720</v>
      </c>
      <c r="B1041" s="103">
        <v>44149.97450231481</v>
      </c>
      <c r="C1041" t="s">
        <v>117</v>
      </c>
      <c r="D1041" s="104" t="s">
        <v>522</v>
      </c>
      <c r="E1041" t="s">
        <v>4</v>
      </c>
      <c r="F1041" t="s">
        <v>190</v>
      </c>
      <c r="G1041" t="s">
        <v>190</v>
      </c>
      <c r="H1041"/>
    </row>
    <row r="1042" spans="1:8" ht="39.75" customHeight="1">
      <c r="A1042">
        <v>987820</v>
      </c>
      <c r="B1042" s="103">
        <v>44149.97892361111</v>
      </c>
      <c r="C1042" t="s">
        <v>117</v>
      </c>
      <c r="D1042" s="104" t="s">
        <v>523</v>
      </c>
      <c r="E1042" t="s">
        <v>4</v>
      </c>
      <c r="F1042" t="s">
        <v>190</v>
      </c>
      <c r="G1042" t="s">
        <v>190</v>
      </c>
      <c r="H1042"/>
    </row>
    <row r="1043" spans="1:8" ht="39.75" customHeight="1">
      <c r="A1043">
        <v>987920</v>
      </c>
      <c r="B1043" s="103">
        <v>44149.9846412037</v>
      </c>
      <c r="C1043" t="s">
        <v>117</v>
      </c>
      <c r="D1043" s="104" t="s">
        <v>524</v>
      </c>
      <c r="E1043" t="s">
        <v>4</v>
      </c>
      <c r="F1043" t="s">
        <v>190</v>
      </c>
      <c r="G1043" t="s">
        <v>190</v>
      </c>
      <c r="H1043"/>
    </row>
    <row r="1044" spans="1:8" ht="39.75" customHeight="1">
      <c r="A1044">
        <v>988020</v>
      </c>
      <c r="B1044" s="103">
        <v>44149.988287037035</v>
      </c>
      <c r="C1044" t="s">
        <v>117</v>
      </c>
      <c r="D1044" s="104" t="s">
        <v>525</v>
      </c>
      <c r="E1044" t="s">
        <v>4</v>
      </c>
      <c r="F1044" t="s">
        <v>190</v>
      </c>
      <c r="G1044" t="s">
        <v>190</v>
      </c>
      <c r="H1044"/>
    </row>
    <row r="1045" spans="1:8" ht="39.75" customHeight="1">
      <c r="A1045">
        <v>988120</v>
      </c>
      <c r="B1045" s="103">
        <v>44149.99219907408</v>
      </c>
      <c r="C1045" t="s">
        <v>117</v>
      </c>
      <c r="D1045" s="104" t="s">
        <v>526</v>
      </c>
      <c r="E1045" t="s">
        <v>4</v>
      </c>
      <c r="F1045" t="s">
        <v>190</v>
      </c>
      <c r="G1045" t="s">
        <v>190</v>
      </c>
      <c r="H1045"/>
    </row>
    <row r="1046" spans="1:8" ht="39.75" customHeight="1">
      <c r="A1046">
        <v>988220</v>
      </c>
      <c r="B1046" s="103">
        <v>44149.99565972222</v>
      </c>
      <c r="C1046" t="s">
        <v>117</v>
      </c>
      <c r="D1046" s="104" t="s">
        <v>526</v>
      </c>
      <c r="E1046" t="s">
        <v>4</v>
      </c>
      <c r="F1046" t="s">
        <v>190</v>
      </c>
      <c r="G1046" t="s">
        <v>190</v>
      </c>
      <c r="H1046"/>
    </row>
    <row r="1047" spans="1:8" ht="39.75" customHeight="1">
      <c r="A1047">
        <v>988320</v>
      </c>
      <c r="B1047" s="103">
        <v>44149.99989583333</v>
      </c>
      <c r="C1047" t="s">
        <v>117</v>
      </c>
      <c r="D1047" s="104" t="s">
        <v>527</v>
      </c>
      <c r="E1047" t="s">
        <v>4</v>
      </c>
      <c r="F1047" t="s">
        <v>190</v>
      </c>
      <c r="G1047" t="s">
        <v>190</v>
      </c>
      <c r="H1047"/>
    </row>
    <row r="1048" spans="1:8" ht="39.75" customHeight="1">
      <c r="A1048">
        <v>988420</v>
      </c>
      <c r="B1048" s="103">
        <v>44150.00346064815</v>
      </c>
      <c r="C1048" t="s">
        <v>117</v>
      </c>
      <c r="D1048" s="104" t="s">
        <v>528</v>
      </c>
      <c r="E1048" t="s">
        <v>4</v>
      </c>
      <c r="F1048" t="s">
        <v>190</v>
      </c>
      <c r="G1048" t="s">
        <v>190</v>
      </c>
      <c r="H1048"/>
    </row>
    <row r="1049" spans="1:8" ht="39.75" customHeight="1">
      <c r="A1049">
        <v>988520</v>
      </c>
      <c r="B1049" s="103">
        <v>44150.01778935185</v>
      </c>
      <c r="C1049" t="s">
        <v>117</v>
      </c>
      <c r="D1049" s="104" t="s">
        <v>529</v>
      </c>
      <c r="E1049" t="s">
        <v>4</v>
      </c>
      <c r="F1049" t="s">
        <v>190</v>
      </c>
      <c r="G1049" t="s">
        <v>190</v>
      </c>
      <c r="H1049"/>
    </row>
    <row r="1050" spans="1:8" ht="39.75" customHeight="1">
      <c r="A1050">
        <v>988620</v>
      </c>
      <c r="B1050" s="103">
        <v>44150.02539351852</v>
      </c>
      <c r="C1050" t="s">
        <v>117</v>
      </c>
      <c r="D1050" s="104" t="s">
        <v>530</v>
      </c>
      <c r="E1050" t="s">
        <v>4</v>
      </c>
      <c r="F1050" t="s">
        <v>190</v>
      </c>
      <c r="G1050" t="s">
        <v>190</v>
      </c>
      <c r="H1050"/>
    </row>
    <row r="1051" spans="1:8" ht="39.75" customHeight="1">
      <c r="A1051">
        <v>988720</v>
      </c>
      <c r="B1051" s="103">
        <v>44150.02920138889</v>
      </c>
      <c r="C1051" t="s">
        <v>117</v>
      </c>
      <c r="D1051" s="104" t="s">
        <v>531</v>
      </c>
      <c r="E1051" t="s">
        <v>4</v>
      </c>
      <c r="F1051" t="s">
        <v>190</v>
      </c>
      <c r="G1051" t="s">
        <v>190</v>
      </c>
      <c r="H1051"/>
    </row>
    <row r="1052" spans="1:8" ht="39.75" customHeight="1">
      <c r="A1052">
        <v>988820</v>
      </c>
      <c r="B1052" s="103">
        <v>44150.70290509259</v>
      </c>
      <c r="C1052" t="s">
        <v>124</v>
      </c>
      <c r="D1052" s="104" t="s">
        <v>532</v>
      </c>
      <c r="E1052" t="s">
        <v>5</v>
      </c>
      <c r="F1052" t="s">
        <v>190</v>
      </c>
      <c r="G1052" t="s">
        <v>190</v>
      </c>
      <c r="H1052"/>
    </row>
    <row r="1053" spans="1:8" ht="39.75" customHeight="1">
      <c r="A1053">
        <v>998120</v>
      </c>
      <c r="B1053" s="103">
        <v>44153.73096064815</v>
      </c>
      <c r="C1053" t="s">
        <v>580</v>
      </c>
      <c r="D1053" s="104" t="s">
        <v>534</v>
      </c>
      <c r="E1053" t="s">
        <v>5</v>
      </c>
      <c r="F1053" t="s">
        <v>190</v>
      </c>
      <c r="G1053" t="s">
        <v>190</v>
      </c>
      <c r="H1053"/>
    </row>
    <row r="1054" spans="1:8" ht="39.75" customHeight="1">
      <c r="A1054">
        <v>998220</v>
      </c>
      <c r="B1054" s="103">
        <v>44153.73096064815</v>
      </c>
      <c r="C1054" t="s">
        <v>128</v>
      </c>
      <c r="D1054" s="104" t="s">
        <v>534</v>
      </c>
      <c r="E1054" t="s">
        <v>359</v>
      </c>
      <c r="F1054" t="s">
        <v>190</v>
      </c>
      <c r="G1054" t="s">
        <v>190</v>
      </c>
      <c r="H1054"/>
    </row>
    <row r="1055" spans="1:8" ht="39.75" customHeight="1">
      <c r="A1055">
        <v>998320</v>
      </c>
      <c r="B1055" s="103">
        <v>44153.73096064815</v>
      </c>
      <c r="C1055" t="s">
        <v>48</v>
      </c>
      <c r="D1055" s="104" t="s">
        <v>534</v>
      </c>
      <c r="E1055" t="s">
        <v>359</v>
      </c>
      <c r="F1055" t="s">
        <v>190</v>
      </c>
      <c r="G1055" t="s">
        <v>190</v>
      </c>
      <c r="H1055"/>
    </row>
    <row r="1056" spans="1:8" ht="39.75" customHeight="1">
      <c r="A1056">
        <v>998420</v>
      </c>
      <c r="B1056" s="103">
        <v>44153.73096064815</v>
      </c>
      <c r="C1056" t="s">
        <v>126</v>
      </c>
      <c r="D1056" s="104" t="s">
        <v>534</v>
      </c>
      <c r="E1056" t="s">
        <v>359</v>
      </c>
      <c r="F1056" t="s">
        <v>190</v>
      </c>
      <c r="G1056" t="s">
        <v>190</v>
      </c>
      <c r="H1056"/>
    </row>
    <row r="1057" spans="1:8" ht="39.75" customHeight="1">
      <c r="A1057">
        <v>1001220</v>
      </c>
      <c r="B1057" s="103">
        <v>44153.7800462963</v>
      </c>
      <c r="C1057" t="s">
        <v>126</v>
      </c>
      <c r="D1057" s="104" t="s">
        <v>535</v>
      </c>
      <c r="E1057" t="s">
        <v>359</v>
      </c>
      <c r="F1057" t="s">
        <v>190</v>
      </c>
      <c r="G1057" t="s">
        <v>190</v>
      </c>
      <c r="H1057"/>
    </row>
    <row r="1058" spans="1:8" ht="39.75" customHeight="1">
      <c r="A1058">
        <v>1001320</v>
      </c>
      <c r="B1058" s="103">
        <v>44153.7800462963</v>
      </c>
      <c r="C1058" t="s">
        <v>55</v>
      </c>
      <c r="D1058" s="104" t="s">
        <v>535</v>
      </c>
      <c r="E1058" t="s">
        <v>6</v>
      </c>
      <c r="F1058" t="s">
        <v>190</v>
      </c>
      <c r="G1058" t="s">
        <v>190</v>
      </c>
      <c r="H1058"/>
    </row>
    <row r="1059" spans="1:8" ht="39.75" customHeight="1">
      <c r="A1059">
        <v>1001420</v>
      </c>
      <c r="B1059" s="103">
        <v>44153.78224537037</v>
      </c>
      <c r="C1059" t="s">
        <v>126</v>
      </c>
      <c r="D1059" s="104" t="s">
        <v>536</v>
      </c>
      <c r="E1059" t="s">
        <v>359</v>
      </c>
      <c r="F1059" t="s">
        <v>190</v>
      </c>
      <c r="G1059" t="s">
        <v>190</v>
      </c>
      <c r="H1059"/>
    </row>
    <row r="1060" spans="1:8" ht="39.75" customHeight="1">
      <c r="A1060">
        <v>1001520</v>
      </c>
      <c r="B1060" s="103">
        <v>44153.78224537037</v>
      </c>
      <c r="C1060" t="s">
        <v>55</v>
      </c>
      <c r="D1060" s="104" t="s">
        <v>536</v>
      </c>
      <c r="E1060" t="s">
        <v>6</v>
      </c>
      <c r="F1060" t="s">
        <v>190</v>
      </c>
      <c r="G1060" t="s">
        <v>190</v>
      </c>
      <c r="H1060"/>
    </row>
    <row r="1061" spans="1:8" ht="39.75" customHeight="1">
      <c r="A1061">
        <v>1004720</v>
      </c>
      <c r="B1061" s="103">
        <v>44153.926458333335</v>
      </c>
      <c r="C1061" t="s">
        <v>48</v>
      </c>
      <c r="D1061" s="104" t="s">
        <v>537</v>
      </c>
      <c r="E1061" t="s">
        <v>359</v>
      </c>
      <c r="F1061" t="s">
        <v>190</v>
      </c>
      <c r="G1061" t="s">
        <v>190</v>
      </c>
      <c r="H1061"/>
    </row>
    <row r="1062" spans="1:8" ht="39.75" customHeight="1">
      <c r="A1062">
        <v>1004820</v>
      </c>
      <c r="B1062" s="103">
        <v>44153.926458333335</v>
      </c>
      <c r="C1062" t="s">
        <v>55</v>
      </c>
      <c r="D1062" s="104" t="s">
        <v>537</v>
      </c>
      <c r="E1062" t="s">
        <v>6</v>
      </c>
      <c r="F1062" t="s">
        <v>190</v>
      </c>
      <c r="G1062" t="s">
        <v>190</v>
      </c>
      <c r="H1062"/>
    </row>
    <row r="1063" spans="1:8" ht="39.75" customHeight="1">
      <c r="A1063">
        <v>1004920</v>
      </c>
      <c r="B1063" s="103">
        <v>44153.926458333335</v>
      </c>
      <c r="C1063" t="s">
        <v>126</v>
      </c>
      <c r="D1063" s="104" t="s">
        <v>537</v>
      </c>
      <c r="E1063" t="s">
        <v>359</v>
      </c>
      <c r="F1063" t="s">
        <v>190</v>
      </c>
      <c r="G1063" t="s">
        <v>190</v>
      </c>
      <c r="H1063"/>
    </row>
    <row r="1064" spans="1:8" ht="39.75" customHeight="1">
      <c r="A1064">
        <v>1005020</v>
      </c>
      <c r="B1064" s="103">
        <v>44153.92769675926</v>
      </c>
      <c r="C1064" t="s">
        <v>48</v>
      </c>
      <c r="D1064" s="104" t="s">
        <v>538</v>
      </c>
      <c r="E1064" t="s">
        <v>359</v>
      </c>
      <c r="F1064" t="s">
        <v>190</v>
      </c>
      <c r="G1064" t="s">
        <v>190</v>
      </c>
      <c r="H1064"/>
    </row>
    <row r="1065" spans="1:8" ht="39.75" customHeight="1">
      <c r="A1065">
        <v>1005120</v>
      </c>
      <c r="B1065" s="103">
        <v>44153.92769675926</v>
      </c>
      <c r="C1065" t="s">
        <v>55</v>
      </c>
      <c r="D1065" s="104" t="s">
        <v>538</v>
      </c>
      <c r="E1065" t="s">
        <v>6</v>
      </c>
      <c r="F1065" t="s">
        <v>190</v>
      </c>
      <c r="G1065" t="s">
        <v>190</v>
      </c>
      <c r="H1065"/>
    </row>
    <row r="1066" spans="1:8" ht="39.75" customHeight="1">
      <c r="A1066">
        <v>1005220</v>
      </c>
      <c r="B1066" s="103">
        <v>44153.92769675926</v>
      </c>
      <c r="C1066" t="s">
        <v>126</v>
      </c>
      <c r="D1066" s="104" t="s">
        <v>538</v>
      </c>
      <c r="E1066" t="s">
        <v>359</v>
      </c>
      <c r="F1066" t="s">
        <v>190</v>
      </c>
      <c r="G1066" t="s">
        <v>190</v>
      </c>
      <c r="H1066"/>
    </row>
    <row r="1067" spans="1:8" ht="39.75" customHeight="1">
      <c r="A1067">
        <v>1007520</v>
      </c>
      <c r="B1067" s="103">
        <v>44153.96207175926</v>
      </c>
      <c r="C1067" t="s">
        <v>63</v>
      </c>
      <c r="D1067" s="104" t="s">
        <v>539</v>
      </c>
      <c r="E1067" t="s">
        <v>6</v>
      </c>
      <c r="F1067" t="s">
        <v>190</v>
      </c>
      <c r="G1067" t="s">
        <v>190</v>
      </c>
      <c r="H1067"/>
    </row>
    <row r="1068" spans="1:8" ht="39.75" customHeight="1">
      <c r="A1068">
        <v>1007520</v>
      </c>
      <c r="B1068" s="103">
        <v>44153.96207175926</v>
      </c>
      <c r="C1068" t="s">
        <v>63</v>
      </c>
      <c r="D1068" s="104" t="s">
        <v>539</v>
      </c>
      <c r="E1068" t="s">
        <v>6</v>
      </c>
      <c r="F1068" t="s">
        <v>190</v>
      </c>
      <c r="G1068" t="s">
        <v>190</v>
      </c>
      <c r="H1068"/>
    </row>
    <row r="1069" spans="1:8" ht="39.75" customHeight="1">
      <c r="A1069">
        <v>1007620</v>
      </c>
      <c r="B1069" s="103">
        <v>44153.96207175926</v>
      </c>
      <c r="C1069" t="s">
        <v>126</v>
      </c>
      <c r="D1069" s="104" t="s">
        <v>539</v>
      </c>
      <c r="E1069" t="s">
        <v>359</v>
      </c>
      <c r="F1069" t="s">
        <v>190</v>
      </c>
      <c r="G1069" t="s">
        <v>190</v>
      </c>
      <c r="H1069"/>
    </row>
    <row r="1070" spans="1:8" ht="39.75" customHeight="1">
      <c r="A1070">
        <v>1007720</v>
      </c>
      <c r="B1070" s="103">
        <v>44153.96393518519</v>
      </c>
      <c r="C1070" t="s">
        <v>63</v>
      </c>
      <c r="D1070" s="104" t="s">
        <v>540</v>
      </c>
      <c r="E1070" t="s">
        <v>6</v>
      </c>
      <c r="F1070" t="s">
        <v>190</v>
      </c>
      <c r="G1070" t="s">
        <v>190</v>
      </c>
      <c r="H1070"/>
    </row>
    <row r="1071" spans="1:8" ht="39.75" customHeight="1">
      <c r="A1071">
        <v>1007720</v>
      </c>
      <c r="B1071" s="103">
        <v>44153.96393518519</v>
      </c>
      <c r="C1071" t="s">
        <v>63</v>
      </c>
      <c r="D1071" s="104" t="s">
        <v>540</v>
      </c>
      <c r="E1071" t="s">
        <v>6</v>
      </c>
      <c r="F1071" t="s">
        <v>190</v>
      </c>
      <c r="G1071" t="s">
        <v>190</v>
      </c>
      <c r="H1071"/>
    </row>
    <row r="1072" spans="1:8" ht="39.75" customHeight="1">
      <c r="A1072">
        <v>1007820</v>
      </c>
      <c r="B1072" s="103">
        <v>44153.963958333334</v>
      </c>
      <c r="C1072" t="s">
        <v>126</v>
      </c>
      <c r="D1072" s="104" t="s">
        <v>540</v>
      </c>
      <c r="E1072" t="s">
        <v>359</v>
      </c>
      <c r="F1072" t="s">
        <v>190</v>
      </c>
      <c r="G1072" t="s">
        <v>190</v>
      </c>
      <c r="H1072"/>
    </row>
    <row r="1073" spans="1:8" ht="39.75" customHeight="1">
      <c r="A1073">
        <v>1008220</v>
      </c>
      <c r="B1073" s="103">
        <v>44154.04215277778</v>
      </c>
      <c r="C1073" t="s">
        <v>128</v>
      </c>
      <c r="D1073" s="104" t="s">
        <v>541</v>
      </c>
      <c r="E1073" t="s">
        <v>359</v>
      </c>
      <c r="F1073" t="s">
        <v>190</v>
      </c>
      <c r="G1073" t="s">
        <v>190</v>
      </c>
      <c r="H1073"/>
    </row>
    <row r="1074" spans="1:8" ht="39.75" customHeight="1">
      <c r="A1074">
        <v>1008320</v>
      </c>
      <c r="B1074" s="103">
        <v>44154.04215277778</v>
      </c>
      <c r="C1074" t="s">
        <v>126</v>
      </c>
      <c r="D1074" s="104" t="s">
        <v>541</v>
      </c>
      <c r="E1074" t="s">
        <v>359</v>
      </c>
      <c r="F1074" t="s">
        <v>190</v>
      </c>
      <c r="G1074" t="s">
        <v>190</v>
      </c>
      <c r="H1074"/>
    </row>
    <row r="1075" spans="1:8" ht="39.75" customHeight="1">
      <c r="A1075">
        <v>1008420</v>
      </c>
      <c r="B1075" s="103">
        <v>44154.04215277778</v>
      </c>
      <c r="C1075" t="s">
        <v>90</v>
      </c>
      <c r="D1075" s="104" t="s">
        <v>541</v>
      </c>
      <c r="E1075" t="s">
        <v>5</v>
      </c>
      <c r="F1075" t="s">
        <v>190</v>
      </c>
      <c r="G1075" t="s">
        <v>190</v>
      </c>
      <c r="H1075"/>
    </row>
    <row r="1076" spans="1:8" ht="39.75" customHeight="1">
      <c r="A1076">
        <v>1008420</v>
      </c>
      <c r="B1076" s="103">
        <v>44154.04215277778</v>
      </c>
      <c r="C1076" t="s">
        <v>90</v>
      </c>
      <c r="D1076" s="104" t="s">
        <v>541</v>
      </c>
      <c r="E1076" t="s">
        <v>5</v>
      </c>
      <c r="F1076" t="s">
        <v>190</v>
      </c>
      <c r="G1076" t="s">
        <v>190</v>
      </c>
      <c r="H1076"/>
    </row>
    <row r="1077" spans="1:8" ht="39.75" customHeight="1">
      <c r="A1077">
        <v>1008520</v>
      </c>
      <c r="B1077" s="103">
        <v>44154.04215277778</v>
      </c>
      <c r="C1077" t="s">
        <v>129</v>
      </c>
      <c r="D1077" s="104" t="s">
        <v>541</v>
      </c>
      <c r="E1077" t="s">
        <v>5</v>
      </c>
      <c r="F1077" t="s">
        <v>190</v>
      </c>
      <c r="G1077" t="s">
        <v>190</v>
      </c>
      <c r="H1077"/>
    </row>
    <row r="1078" spans="1:8" ht="39.75" customHeight="1">
      <c r="A1078">
        <v>1008520</v>
      </c>
      <c r="B1078" s="103">
        <v>44154.04215277778</v>
      </c>
      <c r="C1078" t="s">
        <v>129</v>
      </c>
      <c r="D1078" s="104" t="s">
        <v>541</v>
      </c>
      <c r="E1078" t="s">
        <v>5</v>
      </c>
      <c r="F1078" t="s">
        <v>190</v>
      </c>
      <c r="G1078" t="s">
        <v>190</v>
      </c>
      <c r="H1078"/>
    </row>
    <row r="1079" spans="1:8" ht="39.75" customHeight="1">
      <c r="A1079">
        <v>1009220</v>
      </c>
      <c r="B1079" s="103">
        <v>44154.57001157408</v>
      </c>
      <c r="C1079" t="s">
        <v>128</v>
      </c>
      <c r="D1079" s="104" t="s">
        <v>542</v>
      </c>
      <c r="E1079" t="s">
        <v>359</v>
      </c>
      <c r="F1079" t="s">
        <v>190</v>
      </c>
      <c r="G1079" t="s">
        <v>190</v>
      </c>
      <c r="H1079"/>
    </row>
    <row r="1080" spans="1:8" ht="39.75" customHeight="1">
      <c r="A1080">
        <v>1010920</v>
      </c>
      <c r="B1080" s="103">
        <v>44154.73353009259</v>
      </c>
      <c r="C1080" t="s">
        <v>126</v>
      </c>
      <c r="D1080" s="104" t="s">
        <v>543</v>
      </c>
      <c r="E1080" t="s">
        <v>359</v>
      </c>
      <c r="F1080" t="s">
        <v>190</v>
      </c>
      <c r="G1080" t="s">
        <v>190</v>
      </c>
      <c r="H1080"/>
    </row>
    <row r="1081" spans="1:8" ht="39.75" customHeight="1">
      <c r="A1081">
        <v>1011020</v>
      </c>
      <c r="B1081" s="103">
        <v>44154.73353009259</v>
      </c>
      <c r="C1081" t="s">
        <v>73</v>
      </c>
      <c r="D1081" s="104" t="s">
        <v>543</v>
      </c>
      <c r="E1081" t="s">
        <v>5</v>
      </c>
      <c r="F1081" t="s">
        <v>190</v>
      </c>
      <c r="G1081" t="s">
        <v>190</v>
      </c>
      <c r="H1081"/>
    </row>
    <row r="1082" spans="1:8" ht="39.75" customHeight="1">
      <c r="A1082">
        <v>1011320</v>
      </c>
      <c r="B1082" s="103">
        <v>44154.73596064815</v>
      </c>
      <c r="C1082" t="s">
        <v>73</v>
      </c>
      <c r="D1082" s="104" t="s">
        <v>544</v>
      </c>
      <c r="E1082" t="s">
        <v>5</v>
      </c>
      <c r="F1082" t="s">
        <v>190</v>
      </c>
      <c r="G1082" t="s">
        <v>190</v>
      </c>
      <c r="H1082"/>
    </row>
    <row r="1083" spans="1:8" ht="39.75" customHeight="1">
      <c r="A1083">
        <v>1011420</v>
      </c>
      <c r="B1083" s="103">
        <v>44154.73596064815</v>
      </c>
      <c r="C1083" t="s">
        <v>126</v>
      </c>
      <c r="D1083" s="104" t="s">
        <v>544</v>
      </c>
      <c r="E1083" t="s">
        <v>359</v>
      </c>
      <c r="F1083" t="s">
        <v>190</v>
      </c>
      <c r="G1083" t="s">
        <v>190</v>
      </c>
      <c r="H1083"/>
    </row>
    <row r="1084" spans="1:8" ht="39.75" customHeight="1">
      <c r="A1084">
        <v>1013220</v>
      </c>
      <c r="B1084" s="103">
        <v>44154.7790625</v>
      </c>
      <c r="C1084" t="s">
        <v>126</v>
      </c>
      <c r="D1084" s="104" t="s">
        <v>545</v>
      </c>
      <c r="E1084" t="s">
        <v>359</v>
      </c>
      <c r="F1084" t="s">
        <v>190</v>
      </c>
      <c r="G1084" t="s">
        <v>190</v>
      </c>
      <c r="H1084"/>
    </row>
    <row r="1085" spans="1:8" ht="39.75" customHeight="1">
      <c r="A1085">
        <v>1013320</v>
      </c>
      <c r="B1085" s="103">
        <v>44154.7790625</v>
      </c>
      <c r="C1085" t="s">
        <v>289</v>
      </c>
      <c r="D1085" s="104" t="s">
        <v>545</v>
      </c>
      <c r="E1085" t="s">
        <v>359</v>
      </c>
      <c r="F1085" t="s">
        <v>190</v>
      </c>
      <c r="G1085" t="s">
        <v>190</v>
      </c>
      <c r="H1085"/>
    </row>
    <row r="1086" spans="1:8" ht="39.75" customHeight="1">
      <c r="A1086">
        <v>1013420</v>
      </c>
      <c r="B1086" s="103">
        <v>44154.780439814815</v>
      </c>
      <c r="C1086" t="s">
        <v>289</v>
      </c>
      <c r="D1086" s="104" t="s">
        <v>546</v>
      </c>
      <c r="E1086" t="s">
        <v>359</v>
      </c>
      <c r="F1086" t="s">
        <v>190</v>
      </c>
      <c r="G1086" t="s">
        <v>190</v>
      </c>
      <c r="H1086"/>
    </row>
    <row r="1087" spans="1:8" ht="39.75" customHeight="1">
      <c r="A1087">
        <v>1013520</v>
      </c>
      <c r="B1087" s="103">
        <v>44154.780439814815</v>
      </c>
      <c r="C1087" t="s">
        <v>126</v>
      </c>
      <c r="D1087" s="104" t="s">
        <v>546</v>
      </c>
      <c r="E1087" t="s">
        <v>359</v>
      </c>
      <c r="F1087" t="s">
        <v>190</v>
      </c>
      <c r="G1087" t="s">
        <v>190</v>
      </c>
      <c r="H1087"/>
    </row>
    <row r="1088" spans="1:8" ht="39.75" customHeight="1">
      <c r="A1088">
        <v>1015620</v>
      </c>
      <c r="B1088" s="103">
        <v>44154.93225694444</v>
      </c>
      <c r="C1088" t="s">
        <v>74</v>
      </c>
      <c r="D1088" s="104" t="s">
        <v>547</v>
      </c>
      <c r="E1088" t="s">
        <v>5</v>
      </c>
      <c r="F1088" t="s">
        <v>190</v>
      </c>
      <c r="G1088" t="s">
        <v>190</v>
      </c>
      <c r="H1088"/>
    </row>
    <row r="1089" spans="1:8" ht="39.75" customHeight="1">
      <c r="A1089">
        <v>1015720</v>
      </c>
      <c r="B1089" s="103">
        <v>44154.93225694444</v>
      </c>
      <c r="C1089" t="s">
        <v>126</v>
      </c>
      <c r="D1089" s="104" t="s">
        <v>547</v>
      </c>
      <c r="E1089" t="s">
        <v>359</v>
      </c>
      <c r="F1089" t="s">
        <v>190</v>
      </c>
      <c r="G1089" t="s">
        <v>190</v>
      </c>
      <c r="H1089"/>
    </row>
    <row r="1090" spans="1:8" ht="39.75" customHeight="1">
      <c r="A1090">
        <v>1015820</v>
      </c>
      <c r="B1090" s="103">
        <v>44154.93400462963</v>
      </c>
      <c r="C1090" t="s">
        <v>126</v>
      </c>
      <c r="D1090" s="104" t="s">
        <v>548</v>
      </c>
      <c r="E1090" t="s">
        <v>359</v>
      </c>
      <c r="F1090" t="s">
        <v>190</v>
      </c>
      <c r="G1090" t="s">
        <v>190</v>
      </c>
      <c r="H1090"/>
    </row>
    <row r="1091" spans="1:8" ht="39.75" customHeight="1">
      <c r="A1091">
        <v>1015920</v>
      </c>
      <c r="B1091" s="103">
        <v>44154.93400462963</v>
      </c>
      <c r="C1091" t="s">
        <v>74</v>
      </c>
      <c r="D1091" s="104" t="s">
        <v>548</v>
      </c>
      <c r="E1091" t="s">
        <v>5</v>
      </c>
      <c r="F1091" t="s">
        <v>190</v>
      </c>
      <c r="G1091" t="s">
        <v>190</v>
      </c>
      <c r="H1091"/>
    </row>
    <row r="1092" spans="1:8" ht="39.75" customHeight="1">
      <c r="A1092">
        <v>1020420</v>
      </c>
      <c r="B1092" s="103">
        <v>44155.76576388889</v>
      </c>
      <c r="C1092" t="s">
        <v>126</v>
      </c>
      <c r="D1092" s="104" t="s">
        <v>549</v>
      </c>
      <c r="E1092" t="s">
        <v>359</v>
      </c>
      <c r="F1092" t="s">
        <v>190</v>
      </c>
      <c r="G1092" t="s">
        <v>190</v>
      </c>
      <c r="H1092"/>
    </row>
    <row r="1093" spans="1:8" ht="39.75" customHeight="1">
      <c r="A1093">
        <v>1020520</v>
      </c>
      <c r="B1093" s="103">
        <v>44155.76578703704</v>
      </c>
      <c r="C1093" t="s">
        <v>40</v>
      </c>
      <c r="D1093" s="104" t="s">
        <v>549</v>
      </c>
      <c r="E1093" t="s">
        <v>6</v>
      </c>
      <c r="F1093" t="s">
        <v>190</v>
      </c>
      <c r="G1093" t="s">
        <v>190</v>
      </c>
      <c r="H1093"/>
    </row>
    <row r="1094" spans="1:8" ht="39.75" customHeight="1">
      <c r="A1094">
        <v>1020620</v>
      </c>
      <c r="B1094" s="103">
        <v>44155.767164351855</v>
      </c>
      <c r="C1094" t="s">
        <v>40</v>
      </c>
      <c r="D1094" s="104" t="s">
        <v>550</v>
      </c>
      <c r="E1094" t="s">
        <v>6</v>
      </c>
      <c r="F1094" t="s">
        <v>190</v>
      </c>
      <c r="G1094" t="s">
        <v>190</v>
      </c>
      <c r="H1094"/>
    </row>
    <row r="1095" spans="1:8" ht="39.75" customHeight="1">
      <c r="A1095">
        <v>1020720</v>
      </c>
      <c r="B1095" s="103">
        <v>44155.767164351855</v>
      </c>
      <c r="C1095" t="s">
        <v>126</v>
      </c>
      <c r="D1095" s="104" t="s">
        <v>550</v>
      </c>
      <c r="E1095" t="s">
        <v>359</v>
      </c>
      <c r="F1095" t="s">
        <v>190</v>
      </c>
      <c r="G1095" t="s">
        <v>190</v>
      </c>
      <c r="H1095"/>
    </row>
    <row r="1096" spans="1:8" ht="39.75" customHeight="1">
      <c r="A1096">
        <v>1022820</v>
      </c>
      <c r="B1096" s="103">
        <v>44155.793229166666</v>
      </c>
      <c r="C1096" t="s">
        <v>126</v>
      </c>
      <c r="D1096" s="104" t="s">
        <v>551</v>
      </c>
      <c r="E1096" t="s">
        <v>359</v>
      </c>
      <c r="F1096" t="s">
        <v>190</v>
      </c>
      <c r="G1096" t="s">
        <v>190</v>
      </c>
      <c r="H1096"/>
    </row>
    <row r="1097" spans="1:8" ht="39.75" customHeight="1">
      <c r="A1097">
        <v>1022920</v>
      </c>
      <c r="B1097" s="103">
        <v>44155.793229166666</v>
      </c>
      <c r="C1097" t="s">
        <v>29</v>
      </c>
      <c r="D1097" s="104" t="s">
        <v>551</v>
      </c>
      <c r="E1097" t="s">
        <v>359</v>
      </c>
      <c r="F1097" t="s">
        <v>190</v>
      </c>
      <c r="G1097" t="s">
        <v>190</v>
      </c>
      <c r="H1097"/>
    </row>
    <row r="1098" spans="1:8" ht="39.75" customHeight="1">
      <c r="A1098">
        <v>1023020</v>
      </c>
      <c r="B1098" s="103">
        <v>44155.7944212963</v>
      </c>
      <c r="C1098" t="s">
        <v>29</v>
      </c>
      <c r="D1098" s="104" t="s">
        <v>552</v>
      </c>
      <c r="E1098" t="s">
        <v>359</v>
      </c>
      <c r="F1098" t="s">
        <v>190</v>
      </c>
      <c r="G1098" t="s">
        <v>190</v>
      </c>
      <c r="H1098"/>
    </row>
    <row r="1099" spans="1:8" ht="39.75" customHeight="1">
      <c r="A1099">
        <v>1023120</v>
      </c>
      <c r="B1099" s="103">
        <v>44155.7944212963</v>
      </c>
      <c r="C1099" t="s">
        <v>126</v>
      </c>
      <c r="D1099" s="104" t="s">
        <v>552</v>
      </c>
      <c r="E1099" t="s">
        <v>359</v>
      </c>
      <c r="F1099" t="s">
        <v>190</v>
      </c>
      <c r="G1099" t="s">
        <v>190</v>
      </c>
      <c r="H1099"/>
    </row>
    <row r="1100" spans="1:8" ht="39.75" customHeight="1">
      <c r="A1100">
        <v>1025020</v>
      </c>
      <c r="B1100" s="103">
        <v>44156.52706018519</v>
      </c>
      <c r="C1100" t="s">
        <v>126</v>
      </c>
      <c r="D1100" s="104" t="s">
        <v>554</v>
      </c>
      <c r="E1100" t="s">
        <v>359</v>
      </c>
      <c r="F1100" t="s">
        <v>190</v>
      </c>
      <c r="G1100" t="s">
        <v>190</v>
      </c>
      <c r="H1100"/>
    </row>
    <row r="1101" spans="1:8" ht="39.75" customHeight="1">
      <c r="A1101">
        <v>1025120</v>
      </c>
      <c r="B1101" s="103">
        <v>44156.52706018519</v>
      </c>
      <c r="C1101" t="s">
        <v>553</v>
      </c>
      <c r="D1101" s="104" t="s">
        <v>554</v>
      </c>
      <c r="E1101" t="s">
        <v>5</v>
      </c>
      <c r="F1101" t="s">
        <v>190</v>
      </c>
      <c r="G1101" t="s">
        <v>190</v>
      </c>
      <c r="H1101"/>
    </row>
    <row r="1102" spans="1:8" ht="39.75" customHeight="1">
      <c r="A1102">
        <v>1025220</v>
      </c>
      <c r="B1102" s="103">
        <v>44156.52878472222</v>
      </c>
      <c r="C1102" t="s">
        <v>553</v>
      </c>
      <c r="D1102" s="104" t="s">
        <v>555</v>
      </c>
      <c r="E1102" t="s">
        <v>359</v>
      </c>
      <c r="F1102" t="s">
        <v>190</v>
      </c>
      <c r="G1102" t="s">
        <v>190</v>
      </c>
      <c r="H1102"/>
    </row>
    <row r="1103" spans="1:8" ht="39.75" customHeight="1">
      <c r="A1103">
        <v>1025320</v>
      </c>
      <c r="B1103" s="103">
        <v>44156.52880787037</v>
      </c>
      <c r="C1103" t="s">
        <v>126</v>
      </c>
      <c r="D1103" s="104" t="s">
        <v>555</v>
      </c>
      <c r="E1103" t="s">
        <v>359</v>
      </c>
      <c r="F1103" t="s">
        <v>190</v>
      </c>
      <c r="G1103" t="s">
        <v>190</v>
      </c>
      <c r="H1103"/>
    </row>
    <row r="1104" spans="1:8" ht="39.75" customHeight="1">
      <c r="A1104">
        <v>1027820</v>
      </c>
      <c r="B1104" s="103">
        <v>44156.55815972222</v>
      </c>
      <c r="C1104" t="s">
        <v>18</v>
      </c>
      <c r="D1104" s="104" t="s">
        <v>556</v>
      </c>
      <c r="E1104" t="s">
        <v>5</v>
      </c>
      <c r="F1104" t="s">
        <v>190</v>
      </c>
      <c r="G1104" t="s">
        <v>190</v>
      </c>
      <c r="H1104"/>
    </row>
    <row r="1105" spans="1:8" ht="39.75" customHeight="1">
      <c r="A1105">
        <v>1027920</v>
      </c>
      <c r="B1105" s="103">
        <v>44156.559479166666</v>
      </c>
      <c r="C1105" t="s">
        <v>126</v>
      </c>
      <c r="D1105" s="104" t="s">
        <v>556</v>
      </c>
      <c r="E1105" t="s">
        <v>359</v>
      </c>
      <c r="F1105" t="s">
        <v>190</v>
      </c>
      <c r="G1105" t="s">
        <v>190</v>
      </c>
      <c r="H1105"/>
    </row>
    <row r="1106" spans="1:8" ht="39.75" customHeight="1">
      <c r="A1106">
        <v>1028020</v>
      </c>
      <c r="B1106" s="103">
        <v>44156.56230324074</v>
      </c>
      <c r="C1106" t="s">
        <v>126</v>
      </c>
      <c r="D1106" s="104" t="s">
        <v>557</v>
      </c>
      <c r="E1106" t="s">
        <v>359</v>
      </c>
      <c r="F1106" t="s">
        <v>190</v>
      </c>
      <c r="G1106" t="s">
        <v>190</v>
      </c>
      <c r="H1106"/>
    </row>
    <row r="1107" spans="1:8" ht="39.75" customHeight="1">
      <c r="A1107">
        <v>1028120</v>
      </c>
      <c r="B1107" s="103">
        <v>44156.562314814815</v>
      </c>
      <c r="C1107" t="s">
        <v>18</v>
      </c>
      <c r="D1107" s="104" t="s">
        <v>557</v>
      </c>
      <c r="E1107" t="s">
        <v>5</v>
      </c>
      <c r="F1107" t="s">
        <v>190</v>
      </c>
      <c r="G1107" t="s">
        <v>190</v>
      </c>
      <c r="H1107"/>
    </row>
    <row r="1108" spans="1:8" ht="39.75" customHeight="1">
      <c r="A1108">
        <v>1034320</v>
      </c>
      <c r="B1108" s="103">
        <v>44156.60954861111</v>
      </c>
      <c r="C1108" t="s">
        <v>44</v>
      </c>
      <c r="D1108" s="104" t="s">
        <v>558</v>
      </c>
      <c r="E1108" t="s">
        <v>6</v>
      </c>
      <c r="F1108" t="s">
        <v>190</v>
      </c>
      <c r="G1108" t="s">
        <v>190</v>
      </c>
      <c r="H1108"/>
    </row>
    <row r="1109" spans="1:8" ht="39.75" customHeight="1">
      <c r="A1109">
        <v>1034420</v>
      </c>
      <c r="B1109" s="103">
        <v>44156.60954861111</v>
      </c>
      <c r="C1109" t="s">
        <v>129</v>
      </c>
      <c r="D1109" s="104" t="s">
        <v>558</v>
      </c>
      <c r="E1109" t="s">
        <v>5</v>
      </c>
      <c r="F1109" t="s">
        <v>190</v>
      </c>
      <c r="G1109" t="s">
        <v>190</v>
      </c>
      <c r="H1109"/>
    </row>
    <row r="1110" spans="1:8" ht="39.75" customHeight="1">
      <c r="A1110">
        <v>1034520</v>
      </c>
      <c r="B1110" s="103">
        <v>44156.60954861111</v>
      </c>
      <c r="C1110" t="s">
        <v>126</v>
      </c>
      <c r="D1110" s="104" t="s">
        <v>558</v>
      </c>
      <c r="E1110" t="s">
        <v>359</v>
      </c>
      <c r="F1110" t="s">
        <v>190</v>
      </c>
      <c r="G1110" t="s">
        <v>190</v>
      </c>
      <c r="H1110"/>
    </row>
    <row r="1111" spans="1:8" ht="39.75" customHeight="1">
      <c r="A1111">
        <v>1034620</v>
      </c>
      <c r="B1111" s="103">
        <v>44156.61210648148</v>
      </c>
      <c r="C1111" t="s">
        <v>126</v>
      </c>
      <c r="D1111" s="104" t="s">
        <v>559</v>
      </c>
      <c r="E1111" t="s">
        <v>359</v>
      </c>
      <c r="F1111" t="s">
        <v>190</v>
      </c>
      <c r="G1111" t="s">
        <v>190</v>
      </c>
      <c r="H1111"/>
    </row>
    <row r="1112" spans="1:8" ht="39.75" customHeight="1">
      <c r="A1112">
        <v>1034720</v>
      </c>
      <c r="B1112" s="103">
        <v>44156.61210648148</v>
      </c>
      <c r="C1112" t="s">
        <v>44</v>
      </c>
      <c r="D1112" s="104" t="s">
        <v>559</v>
      </c>
      <c r="E1112" t="s">
        <v>6</v>
      </c>
      <c r="F1112" t="s">
        <v>190</v>
      </c>
      <c r="G1112" t="s">
        <v>190</v>
      </c>
      <c r="H1112"/>
    </row>
    <row r="1113" spans="1:8" ht="39.75" customHeight="1">
      <c r="A1113">
        <v>1034820</v>
      </c>
      <c r="B1113" s="103">
        <v>44156.61210648148</v>
      </c>
      <c r="C1113" t="s">
        <v>128</v>
      </c>
      <c r="D1113" s="104" t="s">
        <v>559</v>
      </c>
      <c r="E1113" t="s">
        <v>359</v>
      </c>
      <c r="F1113" t="s">
        <v>190</v>
      </c>
      <c r="G1113" t="s">
        <v>190</v>
      </c>
      <c r="H1113"/>
    </row>
    <row r="1114" spans="1:8" ht="39.75" customHeight="1">
      <c r="A1114">
        <v>1034920</v>
      </c>
      <c r="B1114" s="103">
        <v>44156.61211805556</v>
      </c>
      <c r="C1114" t="s">
        <v>226</v>
      </c>
      <c r="D1114" s="104" t="s">
        <v>559</v>
      </c>
      <c r="E1114" t="s">
        <v>6</v>
      </c>
      <c r="F1114" t="s">
        <v>190</v>
      </c>
      <c r="G1114" t="s">
        <v>190</v>
      </c>
      <c r="H1114"/>
    </row>
    <row r="1115" spans="1:8" ht="39.75" customHeight="1">
      <c r="A1115">
        <v>1038220</v>
      </c>
      <c r="B1115" s="103">
        <v>44156.64350694444</v>
      </c>
      <c r="C1115" t="s">
        <v>124</v>
      </c>
      <c r="D1115" s="104" t="s">
        <v>560</v>
      </c>
      <c r="E1115" t="s">
        <v>5</v>
      </c>
      <c r="F1115" t="s">
        <v>190</v>
      </c>
      <c r="G1115" t="s">
        <v>190</v>
      </c>
      <c r="H1115"/>
    </row>
    <row r="1116" spans="1:8" ht="39.75" customHeight="1">
      <c r="A1116">
        <v>1038320</v>
      </c>
      <c r="B1116" s="103">
        <v>44156.64350694444</v>
      </c>
      <c r="C1116" t="s">
        <v>126</v>
      </c>
      <c r="D1116" s="104" t="s">
        <v>560</v>
      </c>
      <c r="E1116" t="s">
        <v>359</v>
      </c>
      <c r="F1116" t="s">
        <v>190</v>
      </c>
      <c r="G1116" t="s">
        <v>190</v>
      </c>
      <c r="H1116"/>
    </row>
    <row r="1117" spans="1:8" ht="39.75" customHeight="1">
      <c r="A1117">
        <v>1038420</v>
      </c>
      <c r="B1117" s="103">
        <v>44156.64350694444</v>
      </c>
      <c r="C1117" t="s">
        <v>129</v>
      </c>
      <c r="D1117" s="104" t="s">
        <v>560</v>
      </c>
      <c r="E1117" t="s">
        <v>5</v>
      </c>
      <c r="F1117" t="s">
        <v>190</v>
      </c>
      <c r="G1117" t="s">
        <v>190</v>
      </c>
      <c r="H1117"/>
    </row>
    <row r="1118" spans="1:8" ht="39.75" customHeight="1">
      <c r="A1118">
        <v>1038520</v>
      </c>
      <c r="B1118" s="103">
        <v>44156.64350694444</v>
      </c>
      <c r="C1118" t="s">
        <v>226</v>
      </c>
      <c r="D1118" s="104" t="s">
        <v>560</v>
      </c>
      <c r="E1118" t="s">
        <v>6</v>
      </c>
      <c r="F1118" t="s">
        <v>190</v>
      </c>
      <c r="G1118" t="s">
        <v>190</v>
      </c>
      <c r="H1118"/>
    </row>
    <row r="1119" spans="1:8" ht="39.75" customHeight="1">
      <c r="A1119">
        <v>1038620</v>
      </c>
      <c r="B1119" s="103">
        <v>44156.643541666665</v>
      </c>
      <c r="C1119" t="s">
        <v>22</v>
      </c>
      <c r="D1119" s="104" t="s">
        <v>560</v>
      </c>
      <c r="E1119" t="s">
        <v>6</v>
      </c>
      <c r="F1119" t="s">
        <v>190</v>
      </c>
      <c r="G1119" t="s">
        <v>190</v>
      </c>
      <c r="H1119"/>
    </row>
    <row r="1120" spans="1:8" ht="39.75" customHeight="1">
      <c r="A1120">
        <v>1038620</v>
      </c>
      <c r="B1120" s="103">
        <v>44156.643541666665</v>
      </c>
      <c r="C1120" t="s">
        <v>22</v>
      </c>
      <c r="D1120" s="104" t="s">
        <v>560</v>
      </c>
      <c r="E1120" t="s">
        <v>6</v>
      </c>
      <c r="F1120" t="s">
        <v>190</v>
      </c>
      <c r="G1120" t="s">
        <v>190</v>
      </c>
      <c r="H1120"/>
    </row>
    <row r="1121" spans="1:8" ht="39.75" customHeight="1">
      <c r="A1121">
        <v>1038720</v>
      </c>
      <c r="B1121" s="103">
        <v>44156.6456712963</v>
      </c>
      <c r="C1121" t="s">
        <v>128</v>
      </c>
      <c r="D1121" s="104" t="s">
        <v>561</v>
      </c>
      <c r="E1121" t="s">
        <v>359</v>
      </c>
      <c r="F1121" t="s">
        <v>190</v>
      </c>
      <c r="G1121" t="s">
        <v>190</v>
      </c>
      <c r="H1121"/>
    </row>
    <row r="1122" spans="1:8" ht="39.75" customHeight="1">
      <c r="A1122">
        <v>1038820</v>
      </c>
      <c r="B1122" s="103">
        <v>44156.6456712963</v>
      </c>
      <c r="C1122" t="s">
        <v>22</v>
      </c>
      <c r="D1122" s="104" t="s">
        <v>561</v>
      </c>
      <c r="E1122" t="s">
        <v>6</v>
      </c>
      <c r="F1122" t="s">
        <v>190</v>
      </c>
      <c r="G1122" t="s">
        <v>190</v>
      </c>
      <c r="H1122"/>
    </row>
    <row r="1123" spans="1:8" ht="39.75" customHeight="1">
      <c r="A1123">
        <v>1038820</v>
      </c>
      <c r="B1123" s="103">
        <v>44156.6456712963</v>
      </c>
      <c r="C1123" t="s">
        <v>22</v>
      </c>
      <c r="D1123" s="104" t="s">
        <v>561</v>
      </c>
      <c r="E1123" t="s">
        <v>6</v>
      </c>
      <c r="F1123" t="s">
        <v>190</v>
      </c>
      <c r="G1123" t="s">
        <v>190</v>
      </c>
      <c r="H1123"/>
    </row>
    <row r="1124" spans="1:8" ht="39.75" customHeight="1">
      <c r="A1124">
        <v>1038920</v>
      </c>
      <c r="B1124" s="103">
        <v>44156.645682870374</v>
      </c>
      <c r="C1124" t="s">
        <v>126</v>
      </c>
      <c r="D1124" s="104" t="s">
        <v>561</v>
      </c>
      <c r="E1124" t="s">
        <v>359</v>
      </c>
      <c r="F1124" t="s">
        <v>190</v>
      </c>
      <c r="G1124" t="s">
        <v>190</v>
      </c>
      <c r="H1124"/>
    </row>
    <row r="1125" spans="1:8" ht="39.75" customHeight="1">
      <c r="A1125">
        <v>1043020</v>
      </c>
      <c r="B1125" s="103">
        <v>44156.746875</v>
      </c>
      <c r="C1125" t="s">
        <v>124</v>
      </c>
      <c r="D1125" s="104" t="s">
        <v>562</v>
      </c>
      <c r="E1125" t="s">
        <v>6</v>
      </c>
      <c r="F1125" t="s">
        <v>190</v>
      </c>
      <c r="G1125" t="s">
        <v>190</v>
      </c>
      <c r="H1125"/>
    </row>
    <row r="1126" spans="1:8" ht="39.75" customHeight="1">
      <c r="A1126">
        <v>1043020</v>
      </c>
      <c r="B1126" s="103">
        <v>44156.746875</v>
      </c>
      <c r="C1126" t="s">
        <v>124</v>
      </c>
      <c r="D1126" s="104" t="s">
        <v>562</v>
      </c>
      <c r="E1126" t="s">
        <v>6</v>
      </c>
      <c r="F1126" t="s">
        <v>190</v>
      </c>
      <c r="G1126" t="s">
        <v>190</v>
      </c>
      <c r="H1126"/>
    </row>
    <row r="1127" spans="1:8" ht="39.75" customHeight="1">
      <c r="A1127">
        <v>1043120</v>
      </c>
      <c r="B1127" s="103">
        <v>44156.746875</v>
      </c>
      <c r="C1127" t="s">
        <v>90</v>
      </c>
      <c r="D1127" s="104" t="s">
        <v>562</v>
      </c>
      <c r="E1127" t="s">
        <v>5</v>
      </c>
      <c r="F1127" t="s">
        <v>190</v>
      </c>
      <c r="G1127" t="s">
        <v>190</v>
      </c>
      <c r="H1127"/>
    </row>
    <row r="1128" spans="1:8" ht="39.75" customHeight="1">
      <c r="A1128">
        <v>1043220</v>
      </c>
      <c r="B1128" s="103">
        <v>44156.746875</v>
      </c>
      <c r="C1128" t="s">
        <v>126</v>
      </c>
      <c r="D1128" s="104" t="s">
        <v>562</v>
      </c>
      <c r="E1128" t="s">
        <v>359</v>
      </c>
      <c r="F1128" t="s">
        <v>190</v>
      </c>
      <c r="G1128" t="s">
        <v>190</v>
      </c>
      <c r="H1128"/>
    </row>
    <row r="1129" spans="1:8" ht="39.75" customHeight="1">
      <c r="A1129">
        <v>1043320</v>
      </c>
      <c r="B1129" s="103">
        <v>44156.74690972222</v>
      </c>
      <c r="C1129" t="s">
        <v>55</v>
      </c>
      <c r="D1129" s="104" t="s">
        <v>562</v>
      </c>
      <c r="E1129" t="s">
        <v>359</v>
      </c>
      <c r="F1129" t="s">
        <v>190</v>
      </c>
      <c r="G1129" t="s">
        <v>190</v>
      </c>
      <c r="H1129"/>
    </row>
    <row r="1130" spans="1:8" ht="39.75" customHeight="1">
      <c r="A1130">
        <v>1043420</v>
      </c>
      <c r="B1130" s="103">
        <v>44156.749293981484</v>
      </c>
      <c r="C1130" t="s">
        <v>126</v>
      </c>
      <c r="D1130" s="104" t="s">
        <v>563</v>
      </c>
      <c r="E1130" t="s">
        <v>359</v>
      </c>
      <c r="F1130" t="s">
        <v>190</v>
      </c>
      <c r="G1130" t="s">
        <v>190</v>
      </c>
      <c r="H1130"/>
    </row>
    <row r="1131" spans="1:8" ht="39.75" customHeight="1">
      <c r="A1131">
        <v>1043520</v>
      </c>
      <c r="B1131" s="103">
        <v>44156.749293981484</v>
      </c>
      <c r="C1131" t="s">
        <v>90</v>
      </c>
      <c r="D1131" s="104" t="s">
        <v>563</v>
      </c>
      <c r="E1131" t="s">
        <v>5</v>
      </c>
      <c r="F1131" t="s">
        <v>190</v>
      </c>
      <c r="G1131" t="s">
        <v>190</v>
      </c>
      <c r="H1131"/>
    </row>
    <row r="1132" spans="1:8" ht="39.75" customHeight="1">
      <c r="A1132">
        <v>1043620</v>
      </c>
      <c r="B1132" s="103">
        <v>44156.749293981484</v>
      </c>
      <c r="C1132" t="s">
        <v>226</v>
      </c>
      <c r="D1132" s="104" t="s">
        <v>563</v>
      </c>
      <c r="E1132" t="s">
        <v>6</v>
      </c>
      <c r="F1132" t="s">
        <v>190</v>
      </c>
      <c r="G1132" t="s">
        <v>190</v>
      </c>
      <c r="H1132"/>
    </row>
    <row r="1133" spans="1:8" ht="39.75" customHeight="1">
      <c r="A1133">
        <v>1043720</v>
      </c>
      <c r="B1133" s="103">
        <v>44156.749293981484</v>
      </c>
      <c r="C1133" t="s">
        <v>55</v>
      </c>
      <c r="D1133" s="104" t="s">
        <v>563</v>
      </c>
      <c r="E1133" t="s">
        <v>359</v>
      </c>
      <c r="F1133" t="s">
        <v>190</v>
      </c>
      <c r="G1133" t="s">
        <v>190</v>
      </c>
      <c r="H1133"/>
    </row>
    <row r="1134" spans="1:8" ht="39.75" customHeight="1">
      <c r="A1134">
        <v>1043820</v>
      </c>
      <c r="B1134" s="103">
        <v>44156.749293981484</v>
      </c>
      <c r="C1134" t="s">
        <v>124</v>
      </c>
      <c r="D1134" s="104" t="s">
        <v>563</v>
      </c>
      <c r="E1134" t="s">
        <v>6</v>
      </c>
      <c r="F1134" t="s">
        <v>190</v>
      </c>
      <c r="G1134" t="s">
        <v>190</v>
      </c>
      <c r="H1134"/>
    </row>
    <row r="1135" spans="1:8" ht="39.75" customHeight="1">
      <c r="A1135">
        <v>1043820</v>
      </c>
      <c r="B1135" s="103">
        <v>44156.749293981484</v>
      </c>
      <c r="C1135" t="s">
        <v>124</v>
      </c>
      <c r="D1135" s="104" t="s">
        <v>563</v>
      </c>
      <c r="E1135" t="s">
        <v>6</v>
      </c>
      <c r="F1135" t="s">
        <v>190</v>
      </c>
      <c r="G1135" t="s">
        <v>190</v>
      </c>
      <c r="H1135"/>
    </row>
    <row r="1136" spans="1:8" ht="39.75" customHeight="1">
      <c r="A1136">
        <v>1045820</v>
      </c>
      <c r="B1136" s="103">
        <v>44158.67386574074</v>
      </c>
      <c r="C1136" t="s">
        <v>222</v>
      </c>
      <c r="D1136" s="104" t="s">
        <v>564</v>
      </c>
      <c r="E1136" t="s">
        <v>5</v>
      </c>
      <c r="F1136" t="s">
        <v>190</v>
      </c>
      <c r="G1136" t="s">
        <v>190</v>
      </c>
      <c r="H1136"/>
    </row>
    <row r="1137" spans="1:8" ht="39.75" customHeight="1">
      <c r="A1137">
        <v>1046320</v>
      </c>
      <c r="B1137" s="103">
        <v>44158.97215277778</v>
      </c>
      <c r="C1137" t="s">
        <v>114</v>
      </c>
      <c r="D1137" s="104" t="s">
        <v>565</v>
      </c>
      <c r="E1137" t="s">
        <v>209</v>
      </c>
      <c r="F1137" t="s">
        <v>190</v>
      </c>
      <c r="G1137" t="s">
        <v>190</v>
      </c>
      <c r="H1137"/>
    </row>
    <row r="1138" spans="1:8" ht="39.75" customHeight="1">
      <c r="A1138">
        <v>1046420</v>
      </c>
      <c r="B1138" s="103">
        <v>44158.97733796296</v>
      </c>
      <c r="C1138" t="s">
        <v>128</v>
      </c>
      <c r="D1138" s="104" t="s">
        <v>566</v>
      </c>
      <c r="E1138" t="s">
        <v>359</v>
      </c>
      <c r="F1138" t="s">
        <v>190</v>
      </c>
      <c r="G1138" t="s">
        <v>190</v>
      </c>
      <c r="H1138"/>
    </row>
    <row r="1139" spans="1:8" ht="39.75" customHeight="1">
      <c r="A1139">
        <v>1047120</v>
      </c>
      <c r="B1139" s="103">
        <v>44159.63575231482</v>
      </c>
      <c r="C1139" t="s">
        <v>128</v>
      </c>
      <c r="D1139" s="104" t="s">
        <v>567</v>
      </c>
      <c r="E1139" t="s">
        <v>359</v>
      </c>
      <c r="F1139" t="s">
        <v>190</v>
      </c>
      <c r="G1139" t="s">
        <v>190</v>
      </c>
      <c r="H1139"/>
    </row>
    <row r="1140" spans="1:8" ht="39.75" customHeight="1">
      <c r="A1140">
        <v>1047220</v>
      </c>
      <c r="B1140" s="103">
        <v>44159.63575231482</v>
      </c>
      <c r="C1140" t="s">
        <v>125</v>
      </c>
      <c r="D1140" s="104" t="s">
        <v>567</v>
      </c>
      <c r="E1140" t="s">
        <v>5</v>
      </c>
      <c r="F1140" t="s">
        <v>190</v>
      </c>
      <c r="G1140" t="s">
        <v>190</v>
      </c>
      <c r="H1140"/>
    </row>
    <row r="1141" spans="1:8" ht="39.75" customHeight="1">
      <c r="A1141">
        <v>1047820</v>
      </c>
      <c r="B1141" s="103">
        <v>44159.83886574074</v>
      </c>
      <c r="C1141" t="s">
        <v>128</v>
      </c>
      <c r="D1141" s="104" t="s">
        <v>568</v>
      </c>
      <c r="E1141" t="s">
        <v>359</v>
      </c>
      <c r="F1141" t="s">
        <v>190</v>
      </c>
      <c r="G1141" t="s">
        <v>190</v>
      </c>
      <c r="H1141"/>
    </row>
    <row r="1142" spans="1:8" ht="39.75" customHeight="1">
      <c r="A1142">
        <v>1047920</v>
      </c>
      <c r="B1142" s="103">
        <v>44159.841782407406</v>
      </c>
      <c r="C1142" t="s">
        <v>128</v>
      </c>
      <c r="D1142" s="104" t="s">
        <v>568</v>
      </c>
      <c r="E1142" t="s">
        <v>359</v>
      </c>
      <c r="F1142" t="s">
        <v>190</v>
      </c>
      <c r="G1142" t="s">
        <v>190</v>
      </c>
      <c r="H1142"/>
    </row>
    <row r="1143" spans="1:8" ht="39.75" customHeight="1">
      <c r="A1143">
        <v>1048420</v>
      </c>
      <c r="B1143" s="103">
        <v>44160.41811342593</v>
      </c>
      <c r="C1143" t="s">
        <v>87</v>
      </c>
      <c r="D1143" s="104" t="s">
        <v>569</v>
      </c>
      <c r="E1143" t="s">
        <v>5</v>
      </c>
      <c r="F1143" t="s">
        <v>190</v>
      </c>
      <c r="G1143" t="s">
        <v>190</v>
      </c>
      <c r="H1143"/>
    </row>
    <row r="1144" spans="1:8" ht="39.75" customHeight="1">
      <c r="A1144">
        <v>1060620</v>
      </c>
      <c r="B1144" s="103">
        <v>44162.94912037037</v>
      </c>
      <c r="C1144" t="s">
        <v>116</v>
      </c>
      <c r="D1144" s="104" t="s">
        <v>570</v>
      </c>
      <c r="E1144" t="s">
        <v>359</v>
      </c>
      <c r="F1144" t="s">
        <v>190</v>
      </c>
      <c r="G1144" t="s">
        <v>190</v>
      </c>
      <c r="H1144"/>
    </row>
    <row r="1145" spans="1:8" ht="39.75" customHeight="1">
      <c r="A1145">
        <v>1060920</v>
      </c>
      <c r="B1145" s="103">
        <v>44163.07818287037</v>
      </c>
      <c r="C1145" t="s">
        <v>211</v>
      </c>
      <c r="D1145" s="104" t="s">
        <v>571</v>
      </c>
      <c r="E1145" t="s">
        <v>5</v>
      </c>
      <c r="F1145" t="s">
        <v>190</v>
      </c>
      <c r="G1145" t="s">
        <v>190</v>
      </c>
      <c r="H1145"/>
    </row>
    <row r="1146" spans="1:8" ht="39.75" customHeight="1">
      <c r="A1146">
        <v>1060920</v>
      </c>
      <c r="B1146" s="103">
        <v>44163.07818287037</v>
      </c>
      <c r="C1146" t="s">
        <v>211</v>
      </c>
      <c r="D1146" s="104" t="s">
        <v>571</v>
      </c>
      <c r="E1146" t="s">
        <v>5</v>
      </c>
      <c r="F1146" t="s">
        <v>190</v>
      </c>
      <c r="G1146" t="s">
        <v>190</v>
      </c>
      <c r="H1146"/>
    </row>
    <row r="1147" spans="1:8" ht="39.75" customHeight="1">
      <c r="A1147">
        <v>1061020</v>
      </c>
      <c r="B1147" s="103">
        <v>44163.07818287037</v>
      </c>
      <c r="C1147" t="s">
        <v>66</v>
      </c>
      <c r="D1147" s="104" t="s">
        <v>571</v>
      </c>
      <c r="E1147" t="s">
        <v>5</v>
      </c>
      <c r="F1147" t="s">
        <v>190</v>
      </c>
      <c r="G1147" t="s">
        <v>190</v>
      </c>
      <c r="H1147"/>
    </row>
    <row r="1148" spans="1:8" ht="39.75" customHeight="1">
      <c r="A1148">
        <v>1061020</v>
      </c>
      <c r="B1148" s="103">
        <v>44163.07818287037</v>
      </c>
      <c r="C1148" t="s">
        <v>66</v>
      </c>
      <c r="D1148" s="104" t="s">
        <v>571</v>
      </c>
      <c r="E1148" t="s">
        <v>5</v>
      </c>
      <c r="F1148" t="s">
        <v>190</v>
      </c>
      <c r="G1148" t="s">
        <v>190</v>
      </c>
      <c r="H1148"/>
    </row>
    <row r="1149" spans="1:8" ht="39.75" customHeight="1">
      <c r="A1149">
        <v>1061120</v>
      </c>
      <c r="B1149" s="103">
        <v>44163.07818287037</v>
      </c>
      <c r="C1149" t="s">
        <v>225</v>
      </c>
      <c r="D1149" s="104" t="s">
        <v>571</v>
      </c>
      <c r="E1149" t="s">
        <v>5</v>
      </c>
      <c r="F1149" t="s">
        <v>190</v>
      </c>
      <c r="G1149" t="s">
        <v>190</v>
      </c>
      <c r="H1149"/>
    </row>
    <row r="1150" spans="1:8" ht="39.75" customHeight="1">
      <c r="A1150">
        <v>1061120</v>
      </c>
      <c r="B1150" s="103">
        <v>44163.07818287037</v>
      </c>
      <c r="C1150" t="s">
        <v>225</v>
      </c>
      <c r="D1150" s="104" t="s">
        <v>571</v>
      </c>
      <c r="E1150" t="s">
        <v>5</v>
      </c>
      <c r="F1150" t="s">
        <v>190</v>
      </c>
      <c r="G1150" t="s">
        <v>190</v>
      </c>
      <c r="H1150"/>
    </row>
    <row r="1151" spans="1:8" ht="39.75" customHeight="1">
      <c r="A1151">
        <v>1061220</v>
      </c>
      <c r="B1151" s="103">
        <v>44163.07818287037</v>
      </c>
      <c r="C1151" t="s">
        <v>63</v>
      </c>
      <c r="D1151" s="104" t="s">
        <v>571</v>
      </c>
      <c r="E1151" t="s">
        <v>359</v>
      </c>
      <c r="F1151" t="s">
        <v>190</v>
      </c>
      <c r="G1151" t="s">
        <v>190</v>
      </c>
      <c r="H1151"/>
    </row>
    <row r="1152" spans="1:8" ht="39.75" customHeight="1">
      <c r="A1152">
        <v>1061320</v>
      </c>
      <c r="B1152" s="103">
        <v>44163.07834490741</v>
      </c>
      <c r="C1152" t="s">
        <v>212</v>
      </c>
      <c r="D1152" s="104" t="s">
        <v>571</v>
      </c>
      <c r="E1152" t="s">
        <v>6</v>
      </c>
      <c r="F1152" t="s">
        <v>190</v>
      </c>
      <c r="G1152" t="s">
        <v>190</v>
      </c>
      <c r="H1152"/>
    </row>
    <row r="1153" spans="1:8" ht="39.75" customHeight="1">
      <c r="A1153">
        <v>1061320</v>
      </c>
      <c r="B1153" s="103">
        <v>44163.07834490741</v>
      </c>
      <c r="C1153" t="s">
        <v>212</v>
      </c>
      <c r="D1153" s="104" t="s">
        <v>571</v>
      </c>
      <c r="E1153" t="s">
        <v>6</v>
      </c>
      <c r="F1153" t="s">
        <v>190</v>
      </c>
      <c r="G1153" t="s">
        <v>190</v>
      </c>
      <c r="H1153"/>
    </row>
    <row r="1154" spans="1:8" ht="39.75" customHeight="1">
      <c r="A1154">
        <v>1061320</v>
      </c>
      <c r="B1154" s="103">
        <v>44163.07834490741</v>
      </c>
      <c r="C1154" t="s">
        <v>212</v>
      </c>
      <c r="D1154" s="104" t="s">
        <v>571</v>
      </c>
      <c r="E1154" t="s">
        <v>6</v>
      </c>
      <c r="F1154" t="s">
        <v>190</v>
      </c>
      <c r="G1154" t="s">
        <v>190</v>
      </c>
      <c r="H1154"/>
    </row>
    <row r="1155" spans="1:8" ht="39.75" customHeight="1">
      <c r="A1155">
        <v>1062020</v>
      </c>
      <c r="B1155" s="103">
        <v>44163.48030092593</v>
      </c>
      <c r="C1155" t="s">
        <v>47</v>
      </c>
      <c r="D1155" s="104" t="s">
        <v>572</v>
      </c>
      <c r="E1155" t="s">
        <v>5</v>
      </c>
      <c r="F1155" t="s">
        <v>190</v>
      </c>
      <c r="G1155" t="s">
        <v>190</v>
      </c>
      <c r="H1155"/>
    </row>
    <row r="1156" spans="1:8" ht="39.75" customHeight="1">
      <c r="A1156">
        <v>1064520</v>
      </c>
      <c r="B1156" s="103">
        <v>44165.10506944444</v>
      </c>
      <c r="C1156" t="s">
        <v>126</v>
      </c>
      <c r="D1156" s="104" t="s">
        <v>573</v>
      </c>
      <c r="E1156" t="s">
        <v>359</v>
      </c>
      <c r="F1156" t="s">
        <v>190</v>
      </c>
      <c r="G1156" t="s">
        <v>190</v>
      </c>
      <c r="H1156"/>
    </row>
    <row r="1157" spans="1:8" ht="39.75" customHeight="1">
      <c r="A1157">
        <v>1068320</v>
      </c>
      <c r="B1157" s="103">
        <v>44166.468506944446</v>
      </c>
      <c r="C1157" t="s">
        <v>138</v>
      </c>
      <c r="D1157" s="104" t="s">
        <v>584</v>
      </c>
      <c r="E1157" t="s">
        <v>359</v>
      </c>
      <c r="F1157" t="s">
        <v>190</v>
      </c>
      <c r="G1157" t="s">
        <v>190</v>
      </c>
      <c r="H1157"/>
    </row>
    <row r="1158" spans="1:8" ht="39.75" customHeight="1">
      <c r="A1158">
        <v>1073820</v>
      </c>
      <c r="B1158" s="103">
        <v>44167.77449074074</v>
      </c>
      <c r="C1158" t="s">
        <v>117</v>
      </c>
      <c r="D1158" s="104" t="s">
        <v>585</v>
      </c>
      <c r="E1158" t="s">
        <v>4</v>
      </c>
      <c r="F1158" t="s">
        <v>190</v>
      </c>
      <c r="G1158" t="s">
        <v>190</v>
      </c>
      <c r="H1158"/>
    </row>
    <row r="1159" spans="1:8" ht="39.75" customHeight="1">
      <c r="A1159">
        <v>1073920</v>
      </c>
      <c r="B1159" s="103">
        <v>44167.77449074074</v>
      </c>
      <c r="C1159" t="s">
        <v>128</v>
      </c>
      <c r="D1159" s="104" t="s">
        <v>585</v>
      </c>
      <c r="E1159" t="s">
        <v>359</v>
      </c>
      <c r="F1159" t="s">
        <v>190</v>
      </c>
      <c r="G1159" t="s">
        <v>190</v>
      </c>
      <c r="H1159"/>
    </row>
    <row r="1160" spans="1:8" ht="39.75" customHeight="1">
      <c r="A1160">
        <v>1079220</v>
      </c>
      <c r="B1160" s="103">
        <v>44172.54262731481</v>
      </c>
      <c r="C1160" t="s">
        <v>580</v>
      </c>
      <c r="D1160" s="104" t="s">
        <v>587</v>
      </c>
      <c r="E1160" t="s">
        <v>359</v>
      </c>
      <c r="F1160" t="s">
        <v>190</v>
      </c>
      <c r="G1160" t="s">
        <v>190</v>
      </c>
      <c r="H1160"/>
    </row>
    <row r="1161" spans="1:8" ht="39.75" customHeight="1">
      <c r="A1161">
        <v>1079320</v>
      </c>
      <c r="B1161" s="103">
        <v>44172.54576388889</v>
      </c>
      <c r="C1161" t="s">
        <v>580</v>
      </c>
      <c r="D1161" s="104" t="s">
        <v>587</v>
      </c>
      <c r="E1161" t="s">
        <v>359</v>
      </c>
      <c r="F1161" t="s">
        <v>190</v>
      </c>
      <c r="G1161" t="s">
        <v>190</v>
      </c>
      <c r="H1161"/>
    </row>
    <row r="1162" spans="1:8" ht="39.75" customHeight="1">
      <c r="A1162">
        <v>1079720</v>
      </c>
      <c r="B1162" s="103">
        <v>44172.58819444444</v>
      </c>
      <c r="C1162" t="s">
        <v>22</v>
      </c>
      <c r="D1162" s="104" t="s">
        <v>588</v>
      </c>
      <c r="E1162" t="s">
        <v>5</v>
      </c>
      <c r="F1162" t="s">
        <v>190</v>
      </c>
      <c r="G1162" t="s">
        <v>190</v>
      </c>
      <c r="H1162"/>
    </row>
    <row r="1163" spans="1:8" ht="39.75" customHeight="1">
      <c r="A1163">
        <v>1097220</v>
      </c>
      <c r="B1163" s="103">
        <v>44175.75996527778</v>
      </c>
      <c r="C1163" t="s">
        <v>116</v>
      </c>
      <c r="D1163" s="104" t="s">
        <v>589</v>
      </c>
      <c r="E1163" t="s">
        <v>359</v>
      </c>
      <c r="F1163" t="s">
        <v>190</v>
      </c>
      <c r="G1163" t="s">
        <v>190</v>
      </c>
      <c r="H1163"/>
    </row>
    <row r="1164" spans="1:8" ht="39.75" customHeight="1">
      <c r="A1164">
        <v>1097320</v>
      </c>
      <c r="B1164" s="103">
        <v>44175.76327546296</v>
      </c>
      <c r="C1164" t="s">
        <v>116</v>
      </c>
      <c r="D1164" s="104" t="s">
        <v>589</v>
      </c>
      <c r="E1164" t="s">
        <v>359</v>
      </c>
      <c r="F1164" t="s">
        <v>190</v>
      </c>
      <c r="G1164" t="s">
        <v>190</v>
      </c>
      <c r="H1164"/>
    </row>
    <row r="1165" spans="1:8" ht="39.75" customHeight="1">
      <c r="A1165">
        <v>1101020</v>
      </c>
      <c r="B1165" s="103">
        <v>44181.45810185185</v>
      </c>
      <c r="C1165" t="s">
        <v>118</v>
      </c>
      <c r="D1165" s="104" t="s">
        <v>590</v>
      </c>
      <c r="E1165" t="s">
        <v>6</v>
      </c>
      <c r="F1165" t="s">
        <v>190</v>
      </c>
      <c r="G1165" t="s">
        <v>190</v>
      </c>
      <c r="H1165"/>
    </row>
    <row r="1166" spans="1:8" ht="39.75" customHeight="1">
      <c r="A1166">
        <v>1101420</v>
      </c>
      <c r="B1166" s="103">
        <v>44181.47546296296</v>
      </c>
      <c r="C1166" t="s">
        <v>66</v>
      </c>
      <c r="D1166" s="104" t="s">
        <v>591</v>
      </c>
      <c r="E1166" t="s">
        <v>359</v>
      </c>
      <c r="F1166" t="s">
        <v>190</v>
      </c>
      <c r="G1166" t="s">
        <v>190</v>
      </c>
      <c r="H1166"/>
    </row>
    <row r="1167" spans="1:8" ht="39.75" customHeight="1">
      <c r="A1167">
        <v>1110120</v>
      </c>
      <c r="B1167" s="103">
        <v>44182.09144675926</v>
      </c>
      <c r="C1167" t="s">
        <v>90</v>
      </c>
      <c r="D1167" s="104" t="s">
        <v>592</v>
      </c>
      <c r="E1167" t="s">
        <v>5</v>
      </c>
      <c r="F1167" t="s">
        <v>190</v>
      </c>
      <c r="G1167" t="s">
        <v>190</v>
      </c>
      <c r="H1167"/>
    </row>
    <row r="1168" spans="1:8" ht="39.75" customHeight="1">
      <c r="A1168">
        <v>1110220</v>
      </c>
      <c r="B1168" s="103">
        <v>44182.09144675926</v>
      </c>
      <c r="C1168" t="s">
        <v>108</v>
      </c>
      <c r="D1168" s="104" t="s">
        <v>592</v>
      </c>
      <c r="E1168" t="s">
        <v>6</v>
      </c>
      <c r="F1168" t="s">
        <v>190</v>
      </c>
      <c r="G1168" t="s">
        <v>190</v>
      </c>
      <c r="H1168"/>
    </row>
    <row r="1169" spans="1:8" ht="39.75" customHeight="1">
      <c r="A1169">
        <v>1110320</v>
      </c>
      <c r="B1169" s="103">
        <v>44182.091944444444</v>
      </c>
      <c r="C1169" t="s">
        <v>90</v>
      </c>
      <c r="D1169" s="104" t="s">
        <v>592</v>
      </c>
      <c r="E1169" t="s">
        <v>5</v>
      </c>
      <c r="F1169" t="s">
        <v>190</v>
      </c>
      <c r="G1169" t="s">
        <v>190</v>
      </c>
      <c r="H1169"/>
    </row>
    <row r="1170" spans="1:8" ht="39.75" customHeight="1">
      <c r="A1170">
        <v>1110420</v>
      </c>
      <c r="B1170" s="103">
        <v>44182.091944444444</v>
      </c>
      <c r="C1170" t="s">
        <v>108</v>
      </c>
      <c r="D1170" s="104" t="s">
        <v>592</v>
      </c>
      <c r="E1170" t="s">
        <v>6</v>
      </c>
      <c r="F1170" t="s">
        <v>190</v>
      </c>
      <c r="G1170" t="s">
        <v>190</v>
      </c>
      <c r="H1170"/>
    </row>
    <row r="1171" spans="1:8" ht="39.75" customHeight="1">
      <c r="A1171">
        <v>1110520</v>
      </c>
      <c r="B1171" s="103">
        <v>44182.09675925926</v>
      </c>
      <c r="C1171" t="s">
        <v>90</v>
      </c>
      <c r="D1171" s="104" t="s">
        <v>593</v>
      </c>
      <c r="E1171" t="s">
        <v>5</v>
      </c>
      <c r="F1171" t="s">
        <v>190</v>
      </c>
      <c r="G1171" t="s">
        <v>190</v>
      </c>
      <c r="H1171"/>
    </row>
    <row r="1172" spans="1:8" ht="39.75" customHeight="1">
      <c r="A1172">
        <v>1110620</v>
      </c>
      <c r="B1172" s="103">
        <v>44182.09997685185</v>
      </c>
      <c r="C1172" t="s">
        <v>127</v>
      </c>
      <c r="D1172" s="104" t="s">
        <v>594</v>
      </c>
      <c r="E1172" t="s">
        <v>359</v>
      </c>
      <c r="F1172" t="s">
        <v>190</v>
      </c>
      <c r="G1172" t="s">
        <v>190</v>
      </c>
      <c r="H1172"/>
    </row>
    <row r="1173" spans="1:8" ht="39.75" customHeight="1">
      <c r="A1173">
        <v>1110720</v>
      </c>
      <c r="B1173" s="103">
        <v>44182.10275462963</v>
      </c>
      <c r="C1173" t="s">
        <v>127</v>
      </c>
      <c r="D1173" s="104" t="s">
        <v>595</v>
      </c>
      <c r="E1173" t="s">
        <v>359</v>
      </c>
      <c r="F1173" t="s">
        <v>190</v>
      </c>
      <c r="G1173" t="s">
        <v>190</v>
      </c>
      <c r="H1173"/>
    </row>
    <row r="1174" spans="1:8" ht="39.75" customHeight="1">
      <c r="A1174">
        <v>1110820</v>
      </c>
      <c r="B1174" s="103">
        <v>44182.10530092593</v>
      </c>
      <c r="C1174" t="s">
        <v>127</v>
      </c>
      <c r="D1174" s="104" t="s">
        <v>596</v>
      </c>
      <c r="E1174" t="s">
        <v>359</v>
      </c>
      <c r="F1174" t="s">
        <v>190</v>
      </c>
      <c r="G1174" t="s">
        <v>190</v>
      </c>
      <c r="H1174"/>
    </row>
    <row r="1175" spans="1:8" ht="39.75" customHeight="1">
      <c r="A1175">
        <v>1115520</v>
      </c>
      <c r="B1175" s="103">
        <v>44183.457766203705</v>
      </c>
      <c r="C1175" t="s">
        <v>124</v>
      </c>
      <c r="D1175" s="104" t="s">
        <v>597</v>
      </c>
      <c r="E1175" t="s">
        <v>5</v>
      </c>
      <c r="F1175" t="s">
        <v>190</v>
      </c>
      <c r="G1175" t="s">
        <v>190</v>
      </c>
      <c r="H1175"/>
    </row>
    <row r="1176" spans="1:8" ht="39.75" customHeight="1">
      <c r="A1176">
        <v>1115620</v>
      </c>
      <c r="B1176" s="103">
        <v>44183.46210648148</v>
      </c>
      <c r="C1176" t="s">
        <v>124</v>
      </c>
      <c r="D1176" s="104" t="s">
        <v>597</v>
      </c>
      <c r="E1176" t="s">
        <v>5</v>
      </c>
      <c r="F1176" t="s">
        <v>190</v>
      </c>
      <c r="G1176" t="s">
        <v>190</v>
      </c>
      <c r="H1176"/>
    </row>
    <row r="1177" spans="1:8" ht="39.75" customHeight="1">
      <c r="A1177">
        <v>1115920</v>
      </c>
      <c r="B1177" s="103">
        <v>44183.47756944445</v>
      </c>
      <c r="C1177" t="s">
        <v>124</v>
      </c>
      <c r="D1177" s="104" t="s">
        <v>597</v>
      </c>
      <c r="E1177" t="s">
        <v>5</v>
      </c>
      <c r="F1177" t="s">
        <v>190</v>
      </c>
      <c r="G1177" t="s">
        <v>190</v>
      </c>
      <c r="H1177"/>
    </row>
    <row r="1178" spans="1:8" ht="39.75" customHeight="1">
      <c r="A1178">
        <v>1116320</v>
      </c>
      <c r="B1178" s="103">
        <v>44183.52313657408</v>
      </c>
      <c r="C1178" t="s">
        <v>124</v>
      </c>
      <c r="D1178" s="104" t="s">
        <v>598</v>
      </c>
      <c r="E1178" t="s">
        <v>5</v>
      </c>
      <c r="F1178" t="s">
        <v>190</v>
      </c>
      <c r="G1178" t="s">
        <v>190</v>
      </c>
      <c r="H1178"/>
    </row>
    <row r="1179" spans="1:8" ht="39.75" customHeight="1">
      <c r="A1179">
        <v>1116520</v>
      </c>
      <c r="B1179" s="103">
        <v>44183.53134259259</v>
      </c>
      <c r="C1179" t="s">
        <v>124</v>
      </c>
      <c r="D1179" s="104" t="s">
        <v>599</v>
      </c>
      <c r="E1179" t="s">
        <v>5</v>
      </c>
      <c r="F1179" t="s">
        <v>190</v>
      </c>
      <c r="G1179" t="s">
        <v>190</v>
      </c>
      <c r="H1179"/>
    </row>
    <row r="1180" spans="1:8" ht="39.75" customHeight="1">
      <c r="A1180">
        <v>1118120</v>
      </c>
      <c r="B1180" s="103">
        <v>44183.61678240741</v>
      </c>
      <c r="C1180" t="s">
        <v>124</v>
      </c>
      <c r="D1180" s="104" t="s">
        <v>600</v>
      </c>
      <c r="E1180" t="s">
        <v>5</v>
      </c>
      <c r="F1180" t="s">
        <v>190</v>
      </c>
      <c r="G1180" t="s">
        <v>190</v>
      </c>
      <c r="H1180"/>
    </row>
    <row r="1181" spans="1:8" ht="39.75" customHeight="1">
      <c r="A1181">
        <v>1118220</v>
      </c>
      <c r="B1181" s="103">
        <v>44183.620717592596</v>
      </c>
      <c r="C1181" t="s">
        <v>124</v>
      </c>
      <c r="D1181" s="104" t="s">
        <v>600</v>
      </c>
      <c r="E1181" t="s">
        <v>5</v>
      </c>
      <c r="F1181" t="s">
        <v>190</v>
      </c>
      <c r="G1181" t="s">
        <v>190</v>
      </c>
      <c r="H1181"/>
    </row>
    <row r="1182" spans="1:8" ht="39.75" customHeight="1">
      <c r="A1182">
        <v>1118320</v>
      </c>
      <c r="B1182" s="103">
        <v>44183.632569444446</v>
      </c>
      <c r="C1182" t="s">
        <v>124</v>
      </c>
      <c r="D1182" s="104" t="s">
        <v>600</v>
      </c>
      <c r="E1182" t="s">
        <v>5</v>
      </c>
      <c r="F1182" t="s">
        <v>190</v>
      </c>
      <c r="G1182" t="s">
        <v>190</v>
      </c>
      <c r="H1182"/>
    </row>
    <row r="1183" spans="1:8" ht="39.75" customHeight="1">
      <c r="A1183">
        <v>1118420</v>
      </c>
      <c r="B1183" s="103">
        <v>44183.63721064815</v>
      </c>
      <c r="C1183" t="s">
        <v>124</v>
      </c>
      <c r="D1183" s="104" t="s">
        <v>600</v>
      </c>
      <c r="E1183" t="s">
        <v>5</v>
      </c>
      <c r="F1183" t="s">
        <v>190</v>
      </c>
      <c r="G1183" t="s">
        <v>190</v>
      </c>
      <c r="H1183"/>
    </row>
    <row r="1184" spans="1:8" ht="39.75" customHeight="1">
      <c r="A1184">
        <v>1124120</v>
      </c>
      <c r="B1184" s="103">
        <v>44187.5059837963</v>
      </c>
      <c r="C1184" t="s">
        <v>117</v>
      </c>
      <c r="D1184" s="104" t="s">
        <v>601</v>
      </c>
      <c r="E1184" t="s">
        <v>359</v>
      </c>
      <c r="F1184" t="s">
        <v>190</v>
      </c>
      <c r="G1184" t="s">
        <v>190</v>
      </c>
      <c r="H1184"/>
    </row>
    <row r="1185" spans="1:8" ht="39.75" customHeight="1">
      <c r="A1185">
        <v>1129520</v>
      </c>
      <c r="B1185" s="103">
        <v>44190.94478009259</v>
      </c>
      <c r="C1185" t="s">
        <v>112</v>
      </c>
      <c r="D1185" s="104" t="s">
        <v>602</v>
      </c>
      <c r="E1185" t="s">
        <v>359</v>
      </c>
      <c r="F1185" t="s">
        <v>190</v>
      </c>
      <c r="G1185" t="s">
        <v>190</v>
      </c>
      <c r="H1185"/>
    </row>
    <row r="1186" spans="1:8" ht="39.75" customHeight="1">
      <c r="A1186">
        <v>1129620</v>
      </c>
      <c r="B1186" s="103">
        <v>44190.99582175926</v>
      </c>
      <c r="C1186" t="s">
        <v>128</v>
      </c>
      <c r="D1186" s="104" t="s">
        <v>603</v>
      </c>
      <c r="E1186" t="s">
        <v>359</v>
      </c>
      <c r="F1186" t="s">
        <v>190</v>
      </c>
      <c r="G1186" t="s">
        <v>190</v>
      </c>
      <c r="H1186"/>
    </row>
    <row r="1187" spans="1:8" ht="39.75" customHeight="1">
      <c r="A1187">
        <v>1129720</v>
      </c>
      <c r="B1187" s="103">
        <v>44191.00134259259</v>
      </c>
      <c r="C1187" t="s">
        <v>112</v>
      </c>
      <c r="D1187" s="104" t="s">
        <v>604</v>
      </c>
      <c r="E1187" t="s">
        <v>359</v>
      </c>
      <c r="F1187" t="s">
        <v>190</v>
      </c>
      <c r="G1187" t="s">
        <v>190</v>
      </c>
      <c r="H1187"/>
    </row>
    <row r="1188" spans="1:8" ht="39.75" customHeight="1">
      <c r="A1188">
        <v>1129820</v>
      </c>
      <c r="B1188" s="103">
        <v>44191.00493055556</v>
      </c>
      <c r="C1188" t="s">
        <v>112</v>
      </c>
      <c r="D1188" s="104" t="s">
        <v>605</v>
      </c>
      <c r="E1188" t="s">
        <v>359</v>
      </c>
      <c r="F1188" t="s">
        <v>190</v>
      </c>
      <c r="G1188" t="s">
        <v>190</v>
      </c>
      <c r="H1188"/>
    </row>
    <row r="1189" spans="1:8" ht="39.75" customHeight="1">
      <c r="A1189">
        <v>1129920</v>
      </c>
      <c r="B1189" s="103">
        <v>44191.0096412037</v>
      </c>
      <c r="C1189" t="s">
        <v>112</v>
      </c>
      <c r="D1189" s="104" t="s">
        <v>606</v>
      </c>
      <c r="E1189" t="s">
        <v>359</v>
      </c>
      <c r="F1189" t="s">
        <v>190</v>
      </c>
      <c r="G1189" t="s">
        <v>190</v>
      </c>
      <c r="H1189"/>
    </row>
    <row r="1190" spans="1:8" ht="39.75" customHeight="1">
      <c r="A1190">
        <v>1144320</v>
      </c>
      <c r="B1190" s="103">
        <v>44193.579305555555</v>
      </c>
      <c r="C1190" t="s">
        <v>126</v>
      </c>
      <c r="D1190" s="104" t="s">
        <v>607</v>
      </c>
      <c r="E1190" t="s">
        <v>359</v>
      </c>
      <c r="F1190" t="s">
        <v>190</v>
      </c>
      <c r="G1190" t="s">
        <v>190</v>
      </c>
      <c r="H1190"/>
    </row>
    <row r="1191" spans="1:8" ht="39.75" customHeight="1">
      <c r="A1191">
        <v>1021</v>
      </c>
      <c r="B1191" s="103">
        <v>44199.481990740744</v>
      </c>
      <c r="C1191" t="s">
        <v>578</v>
      </c>
      <c r="D1191" s="104" t="s">
        <v>608</v>
      </c>
      <c r="E1191" t="s">
        <v>359</v>
      </c>
      <c r="F1191" t="s">
        <v>190</v>
      </c>
      <c r="G1191" t="s">
        <v>190</v>
      </c>
      <c r="H1191"/>
    </row>
    <row r="1192" spans="1:8" ht="39.75" customHeight="1">
      <c r="A1192">
        <v>1121</v>
      </c>
      <c r="B1192" s="103">
        <v>44199.50524305556</v>
      </c>
      <c r="C1192" t="s">
        <v>578</v>
      </c>
      <c r="D1192" s="104" t="s">
        <v>608</v>
      </c>
      <c r="E1192" t="s">
        <v>359</v>
      </c>
      <c r="F1192" t="s">
        <v>190</v>
      </c>
      <c r="G1192" t="s">
        <v>190</v>
      </c>
      <c r="H1192"/>
    </row>
    <row r="1193" spans="1:8" ht="39.75" customHeight="1">
      <c r="A1193">
        <v>1221</v>
      </c>
      <c r="B1193" s="103">
        <v>44199.53266203704</v>
      </c>
      <c r="C1193" t="s">
        <v>126</v>
      </c>
      <c r="D1193" s="104" t="s">
        <v>609</v>
      </c>
      <c r="E1193" t="s">
        <v>359</v>
      </c>
      <c r="F1193" t="s">
        <v>190</v>
      </c>
      <c r="G1193" t="s">
        <v>190</v>
      </c>
      <c r="H1193"/>
    </row>
    <row r="1194" spans="1:8" ht="39.75" customHeight="1">
      <c r="A1194">
        <v>2321</v>
      </c>
      <c r="B1194" s="103">
        <v>44200.56861111111</v>
      </c>
      <c r="C1194" t="s">
        <v>124</v>
      </c>
      <c r="D1194" s="104" t="s">
        <v>610</v>
      </c>
      <c r="E1194" t="s">
        <v>359</v>
      </c>
      <c r="F1194" t="s">
        <v>190</v>
      </c>
      <c r="G1194" t="s">
        <v>190</v>
      </c>
      <c r="H1194"/>
    </row>
    <row r="1195" spans="1:8" ht="39.75" customHeight="1">
      <c r="A1195">
        <v>2421</v>
      </c>
      <c r="B1195" s="103">
        <v>44200.57083333333</v>
      </c>
      <c r="C1195" t="s">
        <v>124</v>
      </c>
      <c r="D1195" s="104" t="s">
        <v>611</v>
      </c>
      <c r="E1195" t="s">
        <v>359</v>
      </c>
      <c r="F1195" t="s">
        <v>190</v>
      </c>
      <c r="G1195" t="s">
        <v>190</v>
      </c>
      <c r="H1195"/>
    </row>
    <row r="1196" spans="1:8" ht="39.75" customHeight="1">
      <c r="A1196">
        <v>5221</v>
      </c>
      <c r="B1196" s="103">
        <v>44201.61125</v>
      </c>
      <c r="C1196" t="s">
        <v>126</v>
      </c>
      <c r="D1196" s="104" t="s">
        <v>612</v>
      </c>
      <c r="E1196" t="s">
        <v>359</v>
      </c>
      <c r="F1196" t="s">
        <v>190</v>
      </c>
      <c r="G1196" t="s">
        <v>190</v>
      </c>
      <c r="H1196"/>
    </row>
    <row r="1197" spans="1:8" ht="39.75" customHeight="1">
      <c r="A1197">
        <v>8121</v>
      </c>
      <c r="B1197" s="103">
        <v>44202.938310185185</v>
      </c>
      <c r="C1197" t="s">
        <v>131</v>
      </c>
      <c r="D1197" s="104" t="s">
        <v>613</v>
      </c>
      <c r="E1197" t="s">
        <v>359</v>
      </c>
      <c r="F1197" t="s">
        <v>190</v>
      </c>
      <c r="G1197" t="s">
        <v>190</v>
      </c>
      <c r="H1197"/>
    </row>
    <row r="1198" spans="1:8" ht="39.75" customHeight="1">
      <c r="A1198">
        <v>8221</v>
      </c>
      <c r="B1198" s="103">
        <v>44202.94193287037</v>
      </c>
      <c r="C1198" t="s">
        <v>131</v>
      </c>
      <c r="D1198" s="104" t="s">
        <v>613</v>
      </c>
      <c r="E1198" t="s">
        <v>359</v>
      </c>
      <c r="F1198" t="s">
        <v>190</v>
      </c>
      <c r="G1198" t="s">
        <v>190</v>
      </c>
      <c r="H1198"/>
    </row>
    <row r="1199" spans="1:8" ht="39.75" customHeight="1">
      <c r="A1199">
        <v>11821</v>
      </c>
      <c r="B1199" s="103">
        <v>44205.696493055555</v>
      </c>
      <c r="C1199" t="s">
        <v>128</v>
      </c>
      <c r="D1199" s="104" t="s">
        <v>614</v>
      </c>
      <c r="E1199" t="s">
        <v>359</v>
      </c>
      <c r="F1199" t="s">
        <v>190</v>
      </c>
      <c r="G1199" t="s">
        <v>190</v>
      </c>
      <c r="H1199"/>
    </row>
    <row r="1200" spans="1:7" ht="39.75" customHeight="1">
      <c r="A1200">
        <v>23121</v>
      </c>
      <c r="B1200" s="103">
        <v>44209.69369212963</v>
      </c>
      <c r="C1200" t="s">
        <v>124</v>
      </c>
      <c r="D1200" s="104" t="s">
        <v>618</v>
      </c>
      <c r="E1200" t="s">
        <v>359</v>
      </c>
      <c r="F1200" t="s">
        <v>190</v>
      </c>
      <c r="G1200" t="s">
        <v>190</v>
      </c>
    </row>
    <row r="1201" spans="1:7" ht="39.75" customHeight="1">
      <c r="A1201">
        <v>26021</v>
      </c>
      <c r="B1201" s="103">
        <v>44210.76561342592</v>
      </c>
      <c r="C1201" t="s">
        <v>128</v>
      </c>
      <c r="D1201" s="104" t="s">
        <v>619</v>
      </c>
      <c r="E1201" t="s">
        <v>359</v>
      </c>
      <c r="F1201" t="s">
        <v>190</v>
      </c>
      <c r="G1201" t="s">
        <v>190</v>
      </c>
    </row>
    <row r="1202" spans="1:7" ht="39.75" customHeight="1">
      <c r="A1202">
        <v>27821</v>
      </c>
      <c r="B1202" s="103">
        <v>44211.88719907407</v>
      </c>
      <c r="C1202" t="s">
        <v>103</v>
      </c>
      <c r="D1202" s="104" t="s">
        <v>620</v>
      </c>
      <c r="E1202" t="s">
        <v>359</v>
      </c>
      <c r="F1202" t="s">
        <v>190</v>
      </c>
      <c r="G1202" t="s">
        <v>190</v>
      </c>
    </row>
    <row r="1203" spans="1:7" ht="39.75" customHeight="1">
      <c r="A1203">
        <v>34721</v>
      </c>
      <c r="B1203" s="103">
        <v>44219.862233796295</v>
      </c>
      <c r="C1203" t="s">
        <v>124</v>
      </c>
      <c r="D1203" s="104" t="s">
        <v>621</v>
      </c>
      <c r="E1203" t="s">
        <v>359</v>
      </c>
      <c r="F1203" t="s">
        <v>190</v>
      </c>
      <c r="G1203" t="s">
        <v>190</v>
      </c>
    </row>
    <row r="1204" spans="1:7" ht="39.75" customHeight="1">
      <c r="A1204">
        <v>35121</v>
      </c>
      <c r="B1204" s="103">
        <v>44220.075266203705</v>
      </c>
      <c r="C1204" t="s">
        <v>117</v>
      </c>
      <c r="D1204" s="104" t="s">
        <v>622</v>
      </c>
      <c r="E1204" t="s">
        <v>359</v>
      </c>
      <c r="F1204" t="s">
        <v>190</v>
      </c>
      <c r="G1204" t="s">
        <v>190</v>
      </c>
    </row>
    <row r="1205" spans="1:7" ht="39.75" customHeight="1">
      <c r="A1205">
        <v>35221</v>
      </c>
      <c r="B1205" s="103">
        <v>44220.54356481481</v>
      </c>
      <c r="C1205" t="s">
        <v>66</v>
      </c>
      <c r="D1205" s="104" t="s">
        <v>623</v>
      </c>
      <c r="E1205" t="s">
        <v>359</v>
      </c>
      <c r="F1205" t="s">
        <v>190</v>
      </c>
      <c r="G1205" t="s">
        <v>190</v>
      </c>
    </row>
    <row r="1206" spans="1:7" ht="39.75" customHeight="1">
      <c r="A1206">
        <v>35321</v>
      </c>
      <c r="B1206" s="103">
        <v>44220.54356481481</v>
      </c>
      <c r="C1206" t="s">
        <v>124</v>
      </c>
      <c r="D1206" s="104" t="s">
        <v>623</v>
      </c>
      <c r="E1206" t="s">
        <v>359</v>
      </c>
      <c r="F1206" t="s">
        <v>190</v>
      </c>
      <c r="G1206" t="s">
        <v>190</v>
      </c>
    </row>
    <row r="1207" spans="1:7" ht="39.75" customHeight="1">
      <c r="A1207">
        <v>40521</v>
      </c>
      <c r="B1207" s="103">
        <v>44221.81581018519</v>
      </c>
      <c r="C1207" t="s">
        <v>124</v>
      </c>
      <c r="D1207" s="104" t="s">
        <v>624</v>
      </c>
      <c r="E1207" t="s">
        <v>359</v>
      </c>
      <c r="F1207" t="s">
        <v>190</v>
      </c>
      <c r="G1207" t="s">
        <v>190</v>
      </c>
    </row>
    <row r="1208" spans="1:7" ht="39.75" customHeight="1">
      <c r="A1208">
        <v>40621</v>
      </c>
      <c r="B1208" s="103">
        <v>44221.81581018519</v>
      </c>
      <c r="C1208" t="s">
        <v>129</v>
      </c>
      <c r="D1208" s="104" t="s">
        <v>624</v>
      </c>
      <c r="E1208" t="s">
        <v>359</v>
      </c>
      <c r="F1208" t="s">
        <v>190</v>
      </c>
      <c r="G1208" t="s">
        <v>190</v>
      </c>
    </row>
    <row r="1209" spans="1:7" ht="39.75" customHeight="1">
      <c r="A1209">
        <v>42621</v>
      </c>
      <c r="B1209" s="103">
        <v>44222.67084490741</v>
      </c>
      <c r="C1209" t="s">
        <v>124</v>
      </c>
      <c r="D1209" s="104" t="s">
        <v>625</v>
      </c>
      <c r="E1209" t="s">
        <v>359</v>
      </c>
      <c r="F1209" t="s">
        <v>190</v>
      </c>
      <c r="G1209" t="s">
        <v>190</v>
      </c>
    </row>
    <row r="1210" spans="1:7" ht="39.75" customHeight="1">
      <c r="A1210">
        <v>43621</v>
      </c>
      <c r="B1210" s="103">
        <v>44222.78028935185</v>
      </c>
      <c r="C1210" t="s">
        <v>124</v>
      </c>
      <c r="D1210" s="104" t="s">
        <v>626</v>
      </c>
      <c r="E1210" t="s">
        <v>359</v>
      </c>
      <c r="F1210" t="s">
        <v>190</v>
      </c>
      <c r="G1210" t="s">
        <v>190</v>
      </c>
    </row>
  </sheetData>
  <sheetProtection/>
  <mergeCells count="3">
    <mergeCell ref="A3:F3"/>
    <mergeCell ref="A1:G1"/>
    <mergeCell ref="B2:G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3"/>
  <sheetViews>
    <sheetView zoomScalePageLayoutView="0" workbookViewId="0" topLeftCell="A1">
      <selection activeCell="C5" sqref="C5"/>
    </sheetView>
  </sheetViews>
  <sheetFormatPr defaultColWidth="11.421875" defaultRowHeight="39.75" customHeight="1"/>
  <cols>
    <col min="1" max="1" width="11.00390625" style="6" bestFit="1" customWidth="1"/>
    <col min="2" max="2" width="15.140625" style="6" bestFit="1" customWidth="1"/>
    <col min="3" max="3" width="58.140625" style="2" customWidth="1"/>
    <col min="4" max="4" width="58.140625" style="5" customWidth="1"/>
    <col min="5" max="7" width="30.7109375" style="6" customWidth="1"/>
    <col min="8" max="16384" width="11.421875" style="6" customWidth="1"/>
  </cols>
  <sheetData>
    <row r="1" spans="1:7" ht="39.75" customHeight="1">
      <c r="A1" s="110" t="s">
        <v>195</v>
      </c>
      <c r="B1" s="110"/>
      <c r="C1" s="110"/>
      <c r="D1" s="110"/>
      <c r="E1" s="110"/>
      <c r="F1" s="110"/>
      <c r="G1" s="110"/>
    </row>
    <row r="2" spans="2:7" ht="39.75" customHeight="1">
      <c r="B2" s="109" t="s">
        <v>196</v>
      </c>
      <c r="C2" s="109"/>
      <c r="D2" s="109"/>
      <c r="E2" s="109"/>
      <c r="F2" s="109"/>
      <c r="G2" s="109"/>
    </row>
    <row r="3" spans="1:6" ht="39.75" customHeight="1">
      <c r="A3" s="107" t="s">
        <v>351</v>
      </c>
      <c r="B3" s="107"/>
      <c r="C3" s="107"/>
      <c r="D3" s="107"/>
      <c r="E3" s="107"/>
      <c r="F3" s="107"/>
    </row>
    <row r="4" ht="39.75" customHeight="1" thickBot="1">
      <c r="G4" s="22" t="s">
        <v>628</v>
      </c>
    </row>
    <row r="5" spans="1:7" s="2" customFormat="1" ht="39" thickBot="1">
      <c r="A5" s="48" t="s">
        <v>2</v>
      </c>
      <c r="B5" s="26" t="s">
        <v>3</v>
      </c>
      <c r="C5" s="27" t="s">
        <v>0</v>
      </c>
      <c r="D5" s="49" t="s">
        <v>188</v>
      </c>
      <c r="E5" s="49" t="s">
        <v>1</v>
      </c>
      <c r="F5" s="27" t="s">
        <v>189</v>
      </c>
      <c r="G5" s="27" t="s">
        <v>191</v>
      </c>
    </row>
    <row r="6" spans="1:7" ht="39.75" customHeight="1">
      <c r="A6">
        <v>546920</v>
      </c>
      <c r="B6" s="103">
        <v>43979.471770833334</v>
      </c>
      <c r="C6" t="s">
        <v>257</v>
      </c>
      <c r="D6" s="104" t="s">
        <v>221</v>
      </c>
      <c r="E6" t="s">
        <v>359</v>
      </c>
      <c r="F6" t="s">
        <v>190</v>
      </c>
      <c r="G6" t="s">
        <v>190</v>
      </c>
    </row>
    <row r="7" spans="1:7" ht="39.75" customHeight="1">
      <c r="A7">
        <v>637020</v>
      </c>
      <c r="B7" s="103">
        <v>44013.586863425924</v>
      </c>
      <c r="C7" t="s">
        <v>257</v>
      </c>
      <c r="D7" s="104" t="s">
        <v>344</v>
      </c>
      <c r="E7" t="s">
        <v>359</v>
      </c>
      <c r="F7" t="s">
        <v>190</v>
      </c>
      <c r="G7" t="s">
        <v>190</v>
      </c>
    </row>
    <row r="8" spans="1:7" ht="39.75" customHeight="1">
      <c r="A8">
        <v>758420</v>
      </c>
      <c r="B8" s="103">
        <v>44055.42891203704</v>
      </c>
      <c r="C8" t="s">
        <v>257</v>
      </c>
      <c r="D8" s="104" t="s">
        <v>358</v>
      </c>
      <c r="E8" t="s">
        <v>359</v>
      </c>
      <c r="F8" t="s">
        <v>190</v>
      </c>
      <c r="G8" t="s">
        <v>190</v>
      </c>
    </row>
    <row r="9" spans="1:7" ht="39.75" customHeight="1">
      <c r="A9">
        <v>560220</v>
      </c>
      <c r="B9" s="103">
        <v>43986.44253472222</v>
      </c>
      <c r="C9" t="s">
        <v>284</v>
      </c>
      <c r="D9" s="104" t="s">
        <v>221</v>
      </c>
      <c r="E9" t="s">
        <v>359</v>
      </c>
      <c r="F9" t="s">
        <v>190</v>
      </c>
      <c r="G9" t="s">
        <v>190</v>
      </c>
    </row>
    <row r="10" spans="1:7" ht="39.75" customHeight="1">
      <c r="A10">
        <v>786320</v>
      </c>
      <c r="B10" s="103">
        <v>44062.41469907408</v>
      </c>
      <c r="C10" t="s">
        <v>284</v>
      </c>
      <c r="D10" s="104" t="s">
        <v>358</v>
      </c>
      <c r="E10" t="s">
        <v>359</v>
      </c>
      <c r="F10" t="s">
        <v>190</v>
      </c>
      <c r="G10" t="s">
        <v>190</v>
      </c>
    </row>
    <row r="11" spans="1:7" ht="39.75" customHeight="1">
      <c r="A11">
        <v>1013320</v>
      </c>
      <c r="B11" s="103">
        <v>44154.7790625</v>
      </c>
      <c r="C11" t="s">
        <v>289</v>
      </c>
      <c r="D11" s="104" t="s">
        <v>545</v>
      </c>
      <c r="E11" t="s">
        <v>359</v>
      </c>
      <c r="F11" t="s">
        <v>190</v>
      </c>
      <c r="G11" t="s">
        <v>190</v>
      </c>
    </row>
    <row r="12" spans="1:7" ht="39.75" customHeight="1">
      <c r="A12">
        <v>1013420</v>
      </c>
      <c r="B12" s="103">
        <v>44154.780439814815</v>
      </c>
      <c r="C12" t="s">
        <v>289</v>
      </c>
      <c r="D12" s="104" t="s">
        <v>546</v>
      </c>
      <c r="E12" t="s">
        <v>359</v>
      </c>
      <c r="F12" t="s">
        <v>190</v>
      </c>
      <c r="G12" t="s">
        <v>190</v>
      </c>
    </row>
    <row r="13" spans="1:7" ht="39.75" customHeight="1">
      <c r="A13">
        <v>591720</v>
      </c>
      <c r="B13" s="103">
        <v>44004.991481481484</v>
      </c>
      <c r="C13" t="s">
        <v>319</v>
      </c>
      <c r="D13" s="104" t="s">
        <v>335</v>
      </c>
      <c r="E13" t="s">
        <v>359</v>
      </c>
      <c r="F13" t="s">
        <v>190</v>
      </c>
      <c r="G13" t="s">
        <v>190</v>
      </c>
    </row>
    <row r="14" spans="1:7" ht="39.75" customHeight="1">
      <c r="A14">
        <v>592320</v>
      </c>
      <c r="B14" s="103">
        <v>44004.99925925926</v>
      </c>
      <c r="C14" t="s">
        <v>319</v>
      </c>
      <c r="D14" s="104" t="s">
        <v>335</v>
      </c>
      <c r="E14" t="s">
        <v>359</v>
      </c>
      <c r="F14" t="s">
        <v>190</v>
      </c>
      <c r="G14" t="s">
        <v>190</v>
      </c>
    </row>
    <row r="15" spans="1:7" ht="39.75" customHeight="1">
      <c r="A15">
        <v>408720</v>
      </c>
      <c r="B15" s="103">
        <v>43924.66337962963</v>
      </c>
      <c r="C15" t="s">
        <v>23</v>
      </c>
      <c r="D15" s="104" t="s">
        <v>147</v>
      </c>
      <c r="E15" t="s">
        <v>359</v>
      </c>
      <c r="F15" t="s">
        <v>190</v>
      </c>
      <c r="G15" t="s">
        <v>190</v>
      </c>
    </row>
    <row r="16" spans="1:7" ht="39.75" customHeight="1">
      <c r="A16">
        <v>1025220</v>
      </c>
      <c r="B16" s="103">
        <v>44156.52878472222</v>
      </c>
      <c r="C16" t="s">
        <v>553</v>
      </c>
      <c r="D16" s="104" t="s">
        <v>555</v>
      </c>
      <c r="E16" t="s">
        <v>359</v>
      </c>
      <c r="F16" t="s">
        <v>190</v>
      </c>
      <c r="G16" t="s">
        <v>190</v>
      </c>
    </row>
    <row r="17" spans="1:7" ht="39.75" customHeight="1">
      <c r="A17">
        <v>432320</v>
      </c>
      <c r="B17" s="103">
        <v>43935.50824074074</v>
      </c>
      <c r="C17" t="s">
        <v>25</v>
      </c>
      <c r="D17" s="104" t="s">
        <v>143</v>
      </c>
      <c r="E17" t="s">
        <v>359</v>
      </c>
      <c r="F17" t="s">
        <v>190</v>
      </c>
      <c r="G17" t="s">
        <v>190</v>
      </c>
    </row>
    <row r="18" spans="1:7" ht="39.75" customHeight="1">
      <c r="A18">
        <v>445020</v>
      </c>
      <c r="B18" s="103">
        <v>43938.665717592594</v>
      </c>
      <c r="C18" t="s">
        <v>25</v>
      </c>
      <c r="D18" s="104" t="s">
        <v>144</v>
      </c>
      <c r="E18" t="s">
        <v>359</v>
      </c>
      <c r="F18" t="s">
        <v>190</v>
      </c>
      <c r="G18" t="s">
        <v>190</v>
      </c>
    </row>
    <row r="19" spans="1:7" ht="39.75" customHeight="1">
      <c r="A19">
        <v>463520</v>
      </c>
      <c r="B19" s="103">
        <v>43948.69605324074</v>
      </c>
      <c r="C19" t="s">
        <v>25</v>
      </c>
      <c r="D19" s="104" t="s">
        <v>203</v>
      </c>
      <c r="E19" t="s">
        <v>359</v>
      </c>
      <c r="F19" t="s">
        <v>190</v>
      </c>
      <c r="G19" t="s">
        <v>190</v>
      </c>
    </row>
    <row r="20" spans="1:7" ht="39.75" customHeight="1">
      <c r="A20">
        <v>470620</v>
      </c>
      <c r="B20" s="103">
        <v>43948.81693287037</v>
      </c>
      <c r="C20" t="s">
        <v>25</v>
      </c>
      <c r="D20" s="104" t="s">
        <v>210</v>
      </c>
      <c r="E20" t="s">
        <v>359</v>
      </c>
      <c r="F20" t="s">
        <v>190</v>
      </c>
      <c r="G20" t="s">
        <v>190</v>
      </c>
    </row>
    <row r="21" spans="1:7" ht="39.75" customHeight="1">
      <c r="A21">
        <v>803620</v>
      </c>
      <c r="B21" s="103">
        <v>44064.48716435185</v>
      </c>
      <c r="C21" t="s">
        <v>25</v>
      </c>
      <c r="D21" s="104" t="s">
        <v>403</v>
      </c>
      <c r="E21" t="s">
        <v>359</v>
      </c>
      <c r="F21" t="s">
        <v>190</v>
      </c>
      <c r="G21" t="s">
        <v>190</v>
      </c>
    </row>
    <row r="22" spans="1:7" ht="39.75" customHeight="1">
      <c r="A22">
        <v>1022920</v>
      </c>
      <c r="B22" s="103">
        <v>44155.793229166666</v>
      </c>
      <c r="C22" t="s">
        <v>29</v>
      </c>
      <c r="D22" s="104" t="s">
        <v>551</v>
      </c>
      <c r="E22" t="s">
        <v>359</v>
      </c>
      <c r="F22" t="s">
        <v>190</v>
      </c>
      <c r="G22" t="s">
        <v>190</v>
      </c>
    </row>
    <row r="23" spans="1:7" ht="39.75" customHeight="1">
      <c r="A23">
        <v>1023020</v>
      </c>
      <c r="B23" s="103">
        <v>44155.7944212963</v>
      </c>
      <c r="C23" t="s">
        <v>29</v>
      </c>
      <c r="D23" s="104" t="s">
        <v>552</v>
      </c>
      <c r="E23" t="s">
        <v>359</v>
      </c>
      <c r="F23" t="s">
        <v>190</v>
      </c>
      <c r="G23" t="s">
        <v>190</v>
      </c>
    </row>
    <row r="24" spans="1:7" ht="39.75" customHeight="1">
      <c r="A24">
        <v>436720</v>
      </c>
      <c r="B24" s="103">
        <v>43936.575219907405</v>
      </c>
      <c r="C24" t="s">
        <v>38</v>
      </c>
      <c r="D24" s="104" t="s">
        <v>143</v>
      </c>
      <c r="E24" t="s">
        <v>359</v>
      </c>
      <c r="F24" t="s">
        <v>190</v>
      </c>
      <c r="G24" t="s">
        <v>190</v>
      </c>
    </row>
    <row r="25" spans="1:7" ht="39.75" customHeight="1">
      <c r="A25">
        <v>446820</v>
      </c>
      <c r="B25" s="103">
        <v>43938.69037037037</v>
      </c>
      <c r="C25" t="s">
        <v>38</v>
      </c>
      <c r="D25" s="104" t="s">
        <v>144</v>
      </c>
      <c r="E25" t="s">
        <v>359</v>
      </c>
      <c r="F25" t="s">
        <v>190</v>
      </c>
      <c r="G25" t="s">
        <v>190</v>
      </c>
    </row>
    <row r="26" spans="1:7" ht="39.75" customHeight="1">
      <c r="A26">
        <v>465520</v>
      </c>
      <c r="B26" s="103">
        <v>43948.71449074074</v>
      </c>
      <c r="C26" t="s">
        <v>38</v>
      </c>
      <c r="D26" s="104" t="s">
        <v>203</v>
      </c>
      <c r="E26" t="s">
        <v>359</v>
      </c>
      <c r="F26" t="s">
        <v>190</v>
      </c>
      <c r="G26" t="s">
        <v>190</v>
      </c>
    </row>
    <row r="27" spans="1:7" ht="39.75" customHeight="1">
      <c r="A27">
        <v>471920</v>
      </c>
      <c r="B27" s="103">
        <v>43948.83688657408</v>
      </c>
      <c r="C27" t="s">
        <v>38</v>
      </c>
      <c r="D27" s="104" t="s">
        <v>210</v>
      </c>
      <c r="E27" t="s">
        <v>359</v>
      </c>
      <c r="F27" t="s">
        <v>190</v>
      </c>
      <c r="G27" t="s">
        <v>190</v>
      </c>
    </row>
    <row r="28" spans="1:7" ht="39.75" customHeight="1">
      <c r="A28">
        <v>437220</v>
      </c>
      <c r="B28" s="103">
        <v>43936.58133101852</v>
      </c>
      <c r="C28" t="s">
        <v>46</v>
      </c>
      <c r="D28" s="104" t="s">
        <v>143</v>
      </c>
      <c r="E28" t="s">
        <v>359</v>
      </c>
      <c r="F28" t="s">
        <v>190</v>
      </c>
      <c r="G28" t="s">
        <v>190</v>
      </c>
    </row>
    <row r="29" spans="1:7" ht="39.75" customHeight="1">
      <c r="A29">
        <v>447220</v>
      </c>
      <c r="B29" s="103">
        <v>43938.69459490741</v>
      </c>
      <c r="C29" t="s">
        <v>46</v>
      </c>
      <c r="D29" s="104" t="s">
        <v>144</v>
      </c>
      <c r="E29" t="s">
        <v>359</v>
      </c>
      <c r="F29" t="s">
        <v>190</v>
      </c>
      <c r="G29" t="s">
        <v>190</v>
      </c>
    </row>
    <row r="30" spans="1:7" ht="39.75" customHeight="1">
      <c r="A30">
        <v>465920</v>
      </c>
      <c r="B30" s="103">
        <v>43948.71849537037</v>
      </c>
      <c r="C30" t="s">
        <v>46</v>
      </c>
      <c r="D30" s="104" t="s">
        <v>203</v>
      </c>
      <c r="E30" t="s">
        <v>359</v>
      </c>
      <c r="F30" t="s">
        <v>190</v>
      </c>
      <c r="G30" t="s">
        <v>190</v>
      </c>
    </row>
    <row r="31" spans="1:7" ht="39.75" customHeight="1">
      <c r="A31">
        <v>472720</v>
      </c>
      <c r="B31" s="103">
        <v>43948.844456018516</v>
      </c>
      <c r="C31" t="s">
        <v>46</v>
      </c>
      <c r="D31" s="104" t="s">
        <v>210</v>
      </c>
      <c r="E31" t="s">
        <v>359</v>
      </c>
      <c r="F31" t="s">
        <v>190</v>
      </c>
      <c r="G31" t="s">
        <v>190</v>
      </c>
    </row>
    <row r="32" spans="1:7" ht="39.75" customHeight="1">
      <c r="A32">
        <v>542820</v>
      </c>
      <c r="B32" s="103">
        <v>43976.87824074074</v>
      </c>
      <c r="C32" t="s">
        <v>48</v>
      </c>
      <c r="D32" s="104" t="s">
        <v>223</v>
      </c>
      <c r="E32" t="s">
        <v>359</v>
      </c>
      <c r="F32" t="s">
        <v>190</v>
      </c>
      <c r="G32" t="s">
        <v>190</v>
      </c>
    </row>
    <row r="33" spans="1:7" ht="39.75" customHeight="1">
      <c r="A33">
        <v>802720</v>
      </c>
      <c r="B33" s="103">
        <v>44064.48648148148</v>
      </c>
      <c r="C33" t="s">
        <v>48</v>
      </c>
      <c r="D33" s="104" t="s">
        <v>403</v>
      </c>
      <c r="E33" t="s">
        <v>359</v>
      </c>
      <c r="F33" t="s">
        <v>190</v>
      </c>
      <c r="G33" t="s">
        <v>190</v>
      </c>
    </row>
    <row r="34" spans="1:7" ht="39.75" customHeight="1">
      <c r="A34">
        <v>998320</v>
      </c>
      <c r="B34" s="103">
        <v>44153.73096064815</v>
      </c>
      <c r="C34" t="s">
        <v>48</v>
      </c>
      <c r="D34" s="104" t="s">
        <v>534</v>
      </c>
      <c r="E34" t="s">
        <v>359</v>
      </c>
      <c r="F34" t="s">
        <v>190</v>
      </c>
      <c r="G34" t="s">
        <v>190</v>
      </c>
    </row>
    <row r="35" spans="1:7" ht="39.75" customHeight="1">
      <c r="A35">
        <v>1004720</v>
      </c>
      <c r="B35" s="103">
        <v>44153.926458333335</v>
      </c>
      <c r="C35" t="s">
        <v>48</v>
      </c>
      <c r="D35" s="104" t="s">
        <v>537</v>
      </c>
      <c r="E35" t="s">
        <v>359</v>
      </c>
      <c r="F35" t="s">
        <v>190</v>
      </c>
      <c r="G35" t="s">
        <v>190</v>
      </c>
    </row>
    <row r="36" spans="1:7" ht="39.75" customHeight="1">
      <c r="A36">
        <v>1005020</v>
      </c>
      <c r="B36" s="103">
        <v>44153.92769675926</v>
      </c>
      <c r="C36" t="s">
        <v>48</v>
      </c>
      <c r="D36" s="104" t="s">
        <v>538</v>
      </c>
      <c r="E36" t="s">
        <v>359</v>
      </c>
      <c r="F36" t="s">
        <v>190</v>
      </c>
      <c r="G36" t="s">
        <v>190</v>
      </c>
    </row>
    <row r="37" spans="1:7" ht="39.75" customHeight="1">
      <c r="A37">
        <v>349620</v>
      </c>
      <c r="B37" s="103">
        <v>43913.61306712963</v>
      </c>
      <c r="C37" t="s">
        <v>55</v>
      </c>
      <c r="D37" s="104" t="s">
        <v>149</v>
      </c>
      <c r="E37" t="s">
        <v>359</v>
      </c>
      <c r="F37" t="s">
        <v>190</v>
      </c>
      <c r="G37" t="s">
        <v>190</v>
      </c>
    </row>
    <row r="38" spans="1:7" ht="39.75" customHeight="1">
      <c r="A38">
        <v>363920</v>
      </c>
      <c r="B38" s="103">
        <v>43918.53273148148</v>
      </c>
      <c r="C38" t="s">
        <v>55</v>
      </c>
      <c r="D38" s="104" t="s">
        <v>509</v>
      </c>
      <c r="E38" t="s">
        <v>359</v>
      </c>
      <c r="F38" t="s">
        <v>190</v>
      </c>
      <c r="G38" t="s">
        <v>190</v>
      </c>
    </row>
    <row r="39" spans="1:7" ht="39.75" customHeight="1">
      <c r="A39">
        <v>364120</v>
      </c>
      <c r="B39" s="103">
        <v>43918.54121527778</v>
      </c>
      <c r="C39" t="s">
        <v>55</v>
      </c>
      <c r="D39" s="104" t="s">
        <v>510</v>
      </c>
      <c r="E39" t="s">
        <v>359</v>
      </c>
      <c r="F39" t="s">
        <v>190</v>
      </c>
      <c r="G39" t="s">
        <v>190</v>
      </c>
    </row>
    <row r="40" spans="1:7" ht="39.75" customHeight="1">
      <c r="A40">
        <v>410520</v>
      </c>
      <c r="B40" s="103">
        <v>43925.53980324074</v>
      </c>
      <c r="C40" t="s">
        <v>55</v>
      </c>
      <c r="D40" s="104" t="s">
        <v>150</v>
      </c>
      <c r="E40" t="s">
        <v>359</v>
      </c>
      <c r="F40" t="s">
        <v>190</v>
      </c>
      <c r="G40" t="s">
        <v>190</v>
      </c>
    </row>
    <row r="41" spans="1:7" ht="39.75" customHeight="1">
      <c r="A41">
        <v>410620</v>
      </c>
      <c r="B41" s="103">
        <v>43925.54516203704</v>
      </c>
      <c r="C41" t="s">
        <v>55</v>
      </c>
      <c r="D41" s="104" t="s">
        <v>151</v>
      </c>
      <c r="E41" t="s">
        <v>359</v>
      </c>
      <c r="F41" t="s">
        <v>190</v>
      </c>
      <c r="G41" t="s">
        <v>190</v>
      </c>
    </row>
    <row r="42" spans="1:7" ht="39.75" customHeight="1">
      <c r="A42">
        <v>418020</v>
      </c>
      <c r="B42" s="103">
        <v>43929.593043981484</v>
      </c>
      <c r="C42" t="s">
        <v>55</v>
      </c>
      <c r="D42" s="104" t="s">
        <v>143</v>
      </c>
      <c r="E42" t="s">
        <v>359</v>
      </c>
      <c r="F42" t="s">
        <v>190</v>
      </c>
      <c r="G42" t="s">
        <v>190</v>
      </c>
    </row>
    <row r="43" spans="1:7" ht="39.75" customHeight="1">
      <c r="A43">
        <v>418320</v>
      </c>
      <c r="B43" s="103">
        <v>43929.61063657407</v>
      </c>
      <c r="C43" t="s">
        <v>55</v>
      </c>
      <c r="D43" s="104" t="s">
        <v>152</v>
      </c>
      <c r="E43" t="s">
        <v>359</v>
      </c>
      <c r="F43" t="s">
        <v>190</v>
      </c>
      <c r="G43" t="s">
        <v>190</v>
      </c>
    </row>
    <row r="44" spans="1:7" ht="39.75" customHeight="1">
      <c r="A44">
        <v>420920</v>
      </c>
      <c r="B44" s="103">
        <v>43929.824479166666</v>
      </c>
      <c r="C44" t="s">
        <v>55</v>
      </c>
      <c r="D44" s="104" t="s">
        <v>144</v>
      </c>
      <c r="E44" t="s">
        <v>359</v>
      </c>
      <c r="F44" t="s">
        <v>190</v>
      </c>
      <c r="G44" t="s">
        <v>190</v>
      </c>
    </row>
    <row r="45" spans="1:7" ht="39.75" customHeight="1">
      <c r="A45">
        <v>422120</v>
      </c>
      <c r="B45" s="103">
        <v>43929.92474537037</v>
      </c>
      <c r="C45" t="s">
        <v>55</v>
      </c>
      <c r="D45" s="104" t="s">
        <v>143</v>
      </c>
      <c r="E45" t="s">
        <v>359</v>
      </c>
      <c r="F45" t="s">
        <v>190</v>
      </c>
      <c r="G45" t="s">
        <v>190</v>
      </c>
    </row>
    <row r="46" spans="1:7" ht="39.75" customHeight="1">
      <c r="A46">
        <v>428320</v>
      </c>
      <c r="B46" s="103">
        <v>43933.2218287037</v>
      </c>
      <c r="C46" t="s">
        <v>55</v>
      </c>
      <c r="D46" s="104" t="s">
        <v>153</v>
      </c>
      <c r="E46" t="s">
        <v>359</v>
      </c>
      <c r="F46" t="s">
        <v>190</v>
      </c>
      <c r="G46" t="s">
        <v>190</v>
      </c>
    </row>
    <row r="47" spans="1:7" ht="39.75" customHeight="1">
      <c r="A47">
        <v>440020</v>
      </c>
      <c r="B47" s="103">
        <v>43937.078043981484</v>
      </c>
      <c r="C47" t="s">
        <v>55</v>
      </c>
      <c r="D47" s="104" t="s">
        <v>154</v>
      </c>
      <c r="E47" t="s">
        <v>359</v>
      </c>
      <c r="F47" t="s">
        <v>190</v>
      </c>
      <c r="G47" t="s">
        <v>190</v>
      </c>
    </row>
    <row r="48" spans="1:7" ht="39.75" customHeight="1">
      <c r="A48">
        <v>467220</v>
      </c>
      <c r="B48" s="103">
        <v>43948.728680555556</v>
      </c>
      <c r="C48" t="s">
        <v>55</v>
      </c>
      <c r="D48" s="104" t="s">
        <v>203</v>
      </c>
      <c r="E48" t="s">
        <v>359</v>
      </c>
      <c r="F48" t="s">
        <v>190</v>
      </c>
      <c r="G48" t="s">
        <v>190</v>
      </c>
    </row>
    <row r="49" spans="1:7" ht="39.75" customHeight="1">
      <c r="A49">
        <v>519520</v>
      </c>
      <c r="B49" s="103">
        <v>43969.80432870371</v>
      </c>
      <c r="C49" t="s">
        <v>55</v>
      </c>
      <c r="D49" s="104" t="s">
        <v>243</v>
      </c>
      <c r="E49" t="s">
        <v>359</v>
      </c>
      <c r="F49" t="s">
        <v>190</v>
      </c>
      <c r="G49" t="s">
        <v>190</v>
      </c>
    </row>
    <row r="50" spans="1:7" ht="39.75" customHeight="1">
      <c r="A50">
        <v>542920</v>
      </c>
      <c r="B50" s="103">
        <v>43976.87832175926</v>
      </c>
      <c r="C50" t="s">
        <v>55</v>
      </c>
      <c r="D50" s="104" t="s">
        <v>223</v>
      </c>
      <c r="E50" t="s">
        <v>359</v>
      </c>
      <c r="F50" t="s">
        <v>190</v>
      </c>
      <c r="G50" t="s">
        <v>190</v>
      </c>
    </row>
    <row r="51" spans="1:7" ht="39.75" customHeight="1">
      <c r="A51">
        <v>592020</v>
      </c>
      <c r="B51" s="103">
        <v>44004.99182870371</v>
      </c>
      <c r="C51" t="s">
        <v>55</v>
      </c>
      <c r="D51" s="104" t="s">
        <v>335</v>
      </c>
      <c r="E51" t="s">
        <v>359</v>
      </c>
      <c r="F51" t="s">
        <v>190</v>
      </c>
      <c r="G51" t="s">
        <v>190</v>
      </c>
    </row>
    <row r="52" spans="1:7" ht="39.75" customHeight="1">
      <c r="A52">
        <v>592820</v>
      </c>
      <c r="B52" s="103">
        <v>44004.99959490741</v>
      </c>
      <c r="C52" t="s">
        <v>55</v>
      </c>
      <c r="D52" s="104" t="s">
        <v>335</v>
      </c>
      <c r="E52" t="s">
        <v>359</v>
      </c>
      <c r="F52" t="s">
        <v>190</v>
      </c>
      <c r="G52" t="s">
        <v>190</v>
      </c>
    </row>
    <row r="53" spans="1:7" ht="39.75" customHeight="1">
      <c r="A53">
        <v>803820</v>
      </c>
      <c r="B53" s="103">
        <v>44064.48909722222</v>
      </c>
      <c r="C53" t="s">
        <v>55</v>
      </c>
      <c r="D53" s="104" t="s">
        <v>406</v>
      </c>
      <c r="E53" t="s">
        <v>359</v>
      </c>
      <c r="F53" t="s">
        <v>190</v>
      </c>
      <c r="G53" t="s">
        <v>190</v>
      </c>
    </row>
    <row r="54" spans="1:7" ht="39.75" customHeight="1">
      <c r="A54">
        <v>923420</v>
      </c>
      <c r="B54" s="103">
        <v>44116.013969907406</v>
      </c>
      <c r="C54" t="s">
        <v>55</v>
      </c>
      <c r="D54" s="104" t="s">
        <v>485</v>
      </c>
      <c r="E54" t="s">
        <v>359</v>
      </c>
      <c r="F54" t="s">
        <v>190</v>
      </c>
      <c r="G54" t="s">
        <v>190</v>
      </c>
    </row>
    <row r="55" spans="1:7" ht="39.75" customHeight="1">
      <c r="A55">
        <v>1043320</v>
      </c>
      <c r="B55" s="103">
        <v>44156.74690972222</v>
      </c>
      <c r="C55" t="s">
        <v>55</v>
      </c>
      <c r="D55" s="104" t="s">
        <v>562</v>
      </c>
      <c r="E55" t="s">
        <v>359</v>
      </c>
      <c r="F55" t="s">
        <v>190</v>
      </c>
      <c r="G55" t="s">
        <v>190</v>
      </c>
    </row>
    <row r="56" spans="1:7" ht="39.75" customHeight="1">
      <c r="A56">
        <v>1043720</v>
      </c>
      <c r="B56" s="103">
        <v>44156.749293981484</v>
      </c>
      <c r="C56" t="s">
        <v>55</v>
      </c>
      <c r="D56" s="104" t="s">
        <v>563</v>
      </c>
      <c r="E56" t="s">
        <v>359</v>
      </c>
      <c r="F56" t="s">
        <v>190</v>
      </c>
      <c r="G56" t="s">
        <v>190</v>
      </c>
    </row>
    <row r="57" spans="1:7" ht="39.75" customHeight="1">
      <c r="A57">
        <v>438220</v>
      </c>
      <c r="B57" s="103">
        <v>43936.593819444446</v>
      </c>
      <c r="C57" t="s">
        <v>59</v>
      </c>
      <c r="D57" s="104" t="s">
        <v>143</v>
      </c>
      <c r="E57" t="s">
        <v>359</v>
      </c>
      <c r="F57" t="s">
        <v>190</v>
      </c>
      <c r="G57" t="s">
        <v>190</v>
      </c>
    </row>
    <row r="58" spans="1:7" ht="39.75" customHeight="1">
      <c r="A58">
        <v>448220</v>
      </c>
      <c r="B58" s="103">
        <v>43938.70266203704</v>
      </c>
      <c r="C58" t="s">
        <v>59</v>
      </c>
      <c r="D58" s="104" t="s">
        <v>144</v>
      </c>
      <c r="E58" t="s">
        <v>359</v>
      </c>
      <c r="F58" t="s">
        <v>190</v>
      </c>
      <c r="G58" t="s">
        <v>190</v>
      </c>
    </row>
    <row r="59" spans="1:7" ht="39.75" customHeight="1">
      <c r="A59">
        <v>466920</v>
      </c>
      <c r="B59" s="103">
        <v>43948.728680555556</v>
      </c>
      <c r="C59" t="s">
        <v>59</v>
      </c>
      <c r="D59" s="104" t="s">
        <v>203</v>
      </c>
      <c r="E59" t="s">
        <v>359</v>
      </c>
      <c r="F59" t="s">
        <v>190</v>
      </c>
      <c r="G59" t="s">
        <v>190</v>
      </c>
    </row>
    <row r="60" spans="1:7" ht="39.75" customHeight="1">
      <c r="A60">
        <v>473620</v>
      </c>
      <c r="B60" s="103">
        <v>43948.85349537037</v>
      </c>
      <c r="C60" t="s">
        <v>59</v>
      </c>
      <c r="D60" s="104" t="s">
        <v>210</v>
      </c>
      <c r="E60" t="s">
        <v>359</v>
      </c>
      <c r="F60" t="s">
        <v>190</v>
      </c>
      <c r="G60" t="s">
        <v>190</v>
      </c>
    </row>
    <row r="61" spans="1:7" ht="39.75" customHeight="1">
      <c r="A61">
        <v>1061220</v>
      </c>
      <c r="B61" s="103">
        <v>44163.07818287037</v>
      </c>
      <c r="C61" t="s">
        <v>63</v>
      </c>
      <c r="D61" s="104" t="s">
        <v>571</v>
      </c>
      <c r="E61" t="s">
        <v>359</v>
      </c>
      <c r="F61" t="s">
        <v>190</v>
      </c>
      <c r="G61" t="s">
        <v>190</v>
      </c>
    </row>
    <row r="62" spans="1:7" ht="39.75" customHeight="1">
      <c r="A62">
        <v>1101420</v>
      </c>
      <c r="B62" s="103">
        <v>44181.47546296296</v>
      </c>
      <c r="C62" t="s">
        <v>66</v>
      </c>
      <c r="D62" s="104" t="s">
        <v>591</v>
      </c>
      <c r="E62" t="s">
        <v>359</v>
      </c>
      <c r="F62" t="s">
        <v>190</v>
      </c>
      <c r="G62" t="s">
        <v>190</v>
      </c>
    </row>
    <row r="63" spans="1:7" ht="39.75" customHeight="1">
      <c r="A63">
        <v>35221</v>
      </c>
      <c r="B63" s="103">
        <v>44220.54356481481</v>
      </c>
      <c r="C63" t="s">
        <v>66</v>
      </c>
      <c r="D63" s="104" t="s">
        <v>623</v>
      </c>
      <c r="E63" t="s">
        <v>359</v>
      </c>
      <c r="F63" t="s">
        <v>190</v>
      </c>
      <c r="G63" t="s">
        <v>190</v>
      </c>
    </row>
    <row r="64" spans="1:7" ht="39.75" customHeight="1">
      <c r="A64">
        <v>326720</v>
      </c>
      <c r="B64" s="103">
        <v>43908.631736111114</v>
      </c>
      <c r="C64" t="s">
        <v>67</v>
      </c>
      <c r="D64" s="104" t="s">
        <v>145</v>
      </c>
      <c r="E64" t="s">
        <v>359</v>
      </c>
      <c r="F64" t="s">
        <v>190</v>
      </c>
      <c r="G64" t="s">
        <v>190</v>
      </c>
    </row>
    <row r="65" spans="1:7" ht="39.75" customHeight="1">
      <c r="A65">
        <v>328020</v>
      </c>
      <c r="B65" s="103">
        <v>43908.63302083333</v>
      </c>
      <c r="C65" t="s">
        <v>67</v>
      </c>
      <c r="D65" s="104" t="s">
        <v>145</v>
      </c>
      <c r="E65" t="s">
        <v>359</v>
      </c>
      <c r="F65" t="s">
        <v>190</v>
      </c>
      <c r="G65" t="s">
        <v>190</v>
      </c>
    </row>
    <row r="66" spans="1:7" ht="39.75" customHeight="1">
      <c r="A66">
        <v>439120</v>
      </c>
      <c r="B66" s="103">
        <v>43936.619155092594</v>
      </c>
      <c r="C66" t="s">
        <v>67</v>
      </c>
      <c r="D66" s="104" t="s">
        <v>143</v>
      </c>
      <c r="E66" t="s">
        <v>359</v>
      </c>
      <c r="F66" t="s">
        <v>190</v>
      </c>
      <c r="G66" t="s">
        <v>190</v>
      </c>
    </row>
    <row r="67" spans="1:7" ht="39.75" customHeight="1">
      <c r="A67">
        <v>448720</v>
      </c>
      <c r="B67" s="103">
        <v>43938.70655092593</v>
      </c>
      <c r="C67" t="s">
        <v>67</v>
      </c>
      <c r="D67" s="104" t="s">
        <v>144</v>
      </c>
      <c r="E67" t="s">
        <v>359</v>
      </c>
      <c r="F67" t="s">
        <v>190</v>
      </c>
      <c r="G67" t="s">
        <v>190</v>
      </c>
    </row>
    <row r="68" spans="1:7" ht="39.75" customHeight="1">
      <c r="A68">
        <v>468020</v>
      </c>
      <c r="B68" s="103">
        <v>43948.73905092593</v>
      </c>
      <c r="C68" t="s">
        <v>67</v>
      </c>
      <c r="D68" s="104" t="s">
        <v>203</v>
      </c>
      <c r="E68" t="s">
        <v>359</v>
      </c>
      <c r="F68" t="s">
        <v>190</v>
      </c>
      <c r="G68" t="s">
        <v>190</v>
      </c>
    </row>
    <row r="69" spans="1:7" ht="39.75" customHeight="1">
      <c r="A69">
        <v>474220</v>
      </c>
      <c r="B69" s="103">
        <v>43948.85770833334</v>
      </c>
      <c r="C69" t="s">
        <v>67</v>
      </c>
      <c r="D69" s="104" t="s">
        <v>210</v>
      </c>
      <c r="E69" t="s">
        <v>359</v>
      </c>
      <c r="F69" t="s">
        <v>190</v>
      </c>
      <c r="G69" t="s">
        <v>190</v>
      </c>
    </row>
    <row r="70" spans="1:7" ht="39.75" customHeight="1">
      <c r="A70">
        <v>468420</v>
      </c>
      <c r="B70" s="103">
        <v>43948.74270833333</v>
      </c>
      <c r="C70" t="s">
        <v>73</v>
      </c>
      <c r="D70" s="104" t="s">
        <v>203</v>
      </c>
      <c r="E70" t="s">
        <v>359</v>
      </c>
      <c r="F70" t="s">
        <v>190</v>
      </c>
      <c r="G70" t="s">
        <v>190</v>
      </c>
    </row>
    <row r="71" spans="1:7" ht="39.75" customHeight="1">
      <c r="A71">
        <v>543220</v>
      </c>
      <c r="B71" s="103">
        <v>43976.87857638889</v>
      </c>
      <c r="C71" t="s">
        <v>73</v>
      </c>
      <c r="D71" s="104" t="s">
        <v>223</v>
      </c>
      <c r="E71" t="s">
        <v>359</v>
      </c>
      <c r="F71" t="s">
        <v>190</v>
      </c>
      <c r="G71" t="s">
        <v>190</v>
      </c>
    </row>
    <row r="72" spans="1:7" ht="39.75" customHeight="1">
      <c r="A72">
        <v>407820</v>
      </c>
      <c r="B72" s="103">
        <v>43924.45043981481</v>
      </c>
      <c r="C72" t="s">
        <v>76</v>
      </c>
      <c r="D72" s="104" t="s">
        <v>156</v>
      </c>
      <c r="E72" t="s">
        <v>359</v>
      </c>
      <c r="F72" t="s">
        <v>190</v>
      </c>
      <c r="G72" t="s">
        <v>190</v>
      </c>
    </row>
    <row r="73" spans="1:7" ht="39.75" customHeight="1">
      <c r="A73">
        <v>1079220</v>
      </c>
      <c r="B73" s="103">
        <v>44172.54262731481</v>
      </c>
      <c r="C73" t="s">
        <v>580</v>
      </c>
      <c r="D73" s="104" t="s">
        <v>587</v>
      </c>
      <c r="E73" t="s">
        <v>359</v>
      </c>
      <c r="F73" t="s">
        <v>190</v>
      </c>
      <c r="G73" t="s">
        <v>190</v>
      </c>
    </row>
    <row r="74" spans="1:7" ht="39.75" customHeight="1">
      <c r="A74">
        <v>1079320</v>
      </c>
      <c r="B74" s="103">
        <v>44172.54576388889</v>
      </c>
      <c r="C74" t="s">
        <v>580</v>
      </c>
      <c r="D74" s="104" t="s">
        <v>587</v>
      </c>
      <c r="E74" t="s">
        <v>359</v>
      </c>
      <c r="F74" t="s">
        <v>190</v>
      </c>
      <c r="G74" t="s">
        <v>190</v>
      </c>
    </row>
    <row r="75" spans="1:7" ht="39.75" customHeight="1">
      <c r="A75">
        <v>589520</v>
      </c>
      <c r="B75" s="103">
        <v>44004.90262731481</v>
      </c>
      <c r="C75" t="s">
        <v>84</v>
      </c>
      <c r="D75" s="104" t="s">
        <v>333</v>
      </c>
      <c r="E75" t="s">
        <v>359</v>
      </c>
      <c r="F75" t="s">
        <v>190</v>
      </c>
      <c r="G75" t="s">
        <v>190</v>
      </c>
    </row>
    <row r="76" spans="1:7" ht="39.75" customHeight="1">
      <c r="A76">
        <v>838720</v>
      </c>
      <c r="B76" s="103">
        <v>44079.58851851852</v>
      </c>
      <c r="C76" t="s">
        <v>84</v>
      </c>
      <c r="D76" s="104" t="s">
        <v>435</v>
      </c>
      <c r="E76" t="s">
        <v>359</v>
      </c>
      <c r="F76" t="s">
        <v>190</v>
      </c>
      <c r="G76" t="s">
        <v>190</v>
      </c>
    </row>
    <row r="77" spans="1:7" ht="39.75" customHeight="1">
      <c r="A77">
        <v>924120</v>
      </c>
      <c r="B77" s="103">
        <v>44116.442141203705</v>
      </c>
      <c r="C77" t="s">
        <v>487</v>
      </c>
      <c r="D77" s="104" t="s">
        <v>358</v>
      </c>
      <c r="E77" t="s">
        <v>359</v>
      </c>
      <c r="F77" t="s">
        <v>190</v>
      </c>
      <c r="G77" t="s">
        <v>190</v>
      </c>
    </row>
    <row r="78" spans="1:7" ht="39.75" customHeight="1">
      <c r="A78">
        <v>912220</v>
      </c>
      <c r="B78" s="103">
        <v>44113.420127314814</v>
      </c>
      <c r="C78" t="s">
        <v>482</v>
      </c>
      <c r="D78" s="104" t="s">
        <v>358</v>
      </c>
      <c r="E78" t="s">
        <v>359</v>
      </c>
      <c r="F78" t="s">
        <v>190</v>
      </c>
      <c r="G78" t="s">
        <v>190</v>
      </c>
    </row>
    <row r="79" spans="1:7" ht="39.75" customHeight="1">
      <c r="A79">
        <v>637320</v>
      </c>
      <c r="B79" s="103">
        <v>44013.77664351852</v>
      </c>
      <c r="C79" t="s">
        <v>98</v>
      </c>
      <c r="D79" s="104" t="s">
        <v>345</v>
      </c>
      <c r="E79" t="s">
        <v>359</v>
      </c>
      <c r="F79" t="s">
        <v>190</v>
      </c>
      <c r="G79" t="s">
        <v>190</v>
      </c>
    </row>
    <row r="80" spans="1:7" ht="39.75" customHeight="1">
      <c r="A80">
        <v>27821</v>
      </c>
      <c r="B80" s="103">
        <v>44211.88719907407</v>
      </c>
      <c r="C80" t="s">
        <v>103</v>
      </c>
      <c r="D80" s="104" t="s">
        <v>620</v>
      </c>
      <c r="E80" t="s">
        <v>359</v>
      </c>
      <c r="F80" t="s">
        <v>190</v>
      </c>
      <c r="G80" t="s">
        <v>190</v>
      </c>
    </row>
    <row r="81" spans="1:7" ht="39.75" customHeight="1">
      <c r="A81">
        <v>593120</v>
      </c>
      <c r="B81" s="103">
        <v>44005.005011574074</v>
      </c>
      <c r="C81" t="s">
        <v>323</v>
      </c>
      <c r="D81" s="104" t="s">
        <v>336</v>
      </c>
      <c r="E81" t="s">
        <v>359</v>
      </c>
      <c r="F81" t="s">
        <v>190</v>
      </c>
      <c r="G81" t="s">
        <v>190</v>
      </c>
    </row>
    <row r="82" spans="1:7" ht="39.75" customHeight="1">
      <c r="A82">
        <v>1129520</v>
      </c>
      <c r="B82" s="103">
        <v>44190.94478009259</v>
      </c>
      <c r="C82" t="s">
        <v>112</v>
      </c>
      <c r="D82" s="104" t="s">
        <v>602</v>
      </c>
      <c r="E82" t="s">
        <v>359</v>
      </c>
      <c r="F82" t="s">
        <v>190</v>
      </c>
      <c r="G82" t="s">
        <v>190</v>
      </c>
    </row>
    <row r="83" spans="1:7" ht="39.75" customHeight="1">
      <c r="A83">
        <v>1129720</v>
      </c>
      <c r="B83" s="103">
        <v>44191.00134259259</v>
      </c>
      <c r="C83" t="s">
        <v>112</v>
      </c>
      <c r="D83" s="104" t="s">
        <v>604</v>
      </c>
      <c r="E83" t="s">
        <v>359</v>
      </c>
      <c r="F83" t="s">
        <v>190</v>
      </c>
      <c r="G83" t="s">
        <v>190</v>
      </c>
    </row>
    <row r="84" spans="1:7" ht="39.75" customHeight="1">
      <c r="A84">
        <v>1129820</v>
      </c>
      <c r="B84" s="103">
        <v>44191.00493055556</v>
      </c>
      <c r="C84" t="s">
        <v>112</v>
      </c>
      <c r="D84" s="104" t="s">
        <v>605</v>
      </c>
      <c r="E84" t="s">
        <v>359</v>
      </c>
      <c r="F84" t="s">
        <v>190</v>
      </c>
      <c r="G84" t="s">
        <v>190</v>
      </c>
    </row>
    <row r="85" spans="1:7" ht="39.75" customHeight="1">
      <c r="A85">
        <v>1129920</v>
      </c>
      <c r="B85" s="103">
        <v>44191.0096412037</v>
      </c>
      <c r="C85" t="s">
        <v>112</v>
      </c>
      <c r="D85" s="104" t="s">
        <v>606</v>
      </c>
      <c r="E85" t="s">
        <v>359</v>
      </c>
      <c r="F85" t="s">
        <v>190</v>
      </c>
      <c r="G85" t="s">
        <v>190</v>
      </c>
    </row>
    <row r="86" spans="1:7" ht="39.75" customHeight="1">
      <c r="A86">
        <v>589820</v>
      </c>
      <c r="B86" s="103">
        <v>44004.917650462965</v>
      </c>
      <c r="C86" t="s">
        <v>116</v>
      </c>
      <c r="D86" s="104" t="s">
        <v>334</v>
      </c>
      <c r="E86" t="s">
        <v>359</v>
      </c>
      <c r="F86" t="s">
        <v>190</v>
      </c>
      <c r="G86" t="s">
        <v>190</v>
      </c>
    </row>
    <row r="87" spans="1:7" ht="39.75" customHeight="1">
      <c r="A87">
        <v>876220</v>
      </c>
      <c r="B87" s="103">
        <v>44102.44861111111</v>
      </c>
      <c r="C87" t="s">
        <v>116</v>
      </c>
      <c r="D87" s="104" t="s">
        <v>461</v>
      </c>
      <c r="E87" t="s">
        <v>359</v>
      </c>
      <c r="F87" t="s">
        <v>190</v>
      </c>
      <c r="G87" t="s">
        <v>190</v>
      </c>
    </row>
    <row r="88" spans="1:7" ht="39.75" customHeight="1">
      <c r="A88">
        <v>940320</v>
      </c>
      <c r="B88" s="103">
        <v>44126.541550925926</v>
      </c>
      <c r="C88" t="s">
        <v>116</v>
      </c>
      <c r="D88" s="104" t="s">
        <v>493</v>
      </c>
      <c r="E88" t="s">
        <v>359</v>
      </c>
      <c r="F88" t="s">
        <v>190</v>
      </c>
      <c r="G88" t="s">
        <v>190</v>
      </c>
    </row>
    <row r="89" spans="1:7" ht="39.75" customHeight="1">
      <c r="A89">
        <v>1060620</v>
      </c>
      <c r="B89" s="103">
        <v>44162.94912037037</v>
      </c>
      <c r="C89" t="s">
        <v>116</v>
      </c>
      <c r="D89" s="104" t="s">
        <v>570</v>
      </c>
      <c r="E89" t="s">
        <v>359</v>
      </c>
      <c r="F89" t="s">
        <v>190</v>
      </c>
      <c r="G89" t="s">
        <v>190</v>
      </c>
    </row>
    <row r="90" spans="1:7" ht="39.75" customHeight="1">
      <c r="A90">
        <v>1097220</v>
      </c>
      <c r="B90" s="103">
        <v>44175.75996527778</v>
      </c>
      <c r="C90" t="s">
        <v>116</v>
      </c>
      <c r="D90" s="104" t="s">
        <v>589</v>
      </c>
      <c r="E90" t="s">
        <v>359</v>
      </c>
      <c r="F90" t="s">
        <v>190</v>
      </c>
      <c r="G90" t="s">
        <v>190</v>
      </c>
    </row>
    <row r="91" spans="1:7" ht="39.75" customHeight="1">
      <c r="A91">
        <v>1097320</v>
      </c>
      <c r="B91" s="103">
        <v>44175.76327546296</v>
      </c>
      <c r="C91" t="s">
        <v>116</v>
      </c>
      <c r="D91" s="104" t="s">
        <v>589</v>
      </c>
      <c r="E91" t="s">
        <v>359</v>
      </c>
      <c r="F91" t="s">
        <v>190</v>
      </c>
      <c r="G91" t="s">
        <v>190</v>
      </c>
    </row>
    <row r="92" spans="1:7" ht="39.75" customHeight="1">
      <c r="A92">
        <v>813120</v>
      </c>
      <c r="B92" s="103">
        <v>44068.03303240741</v>
      </c>
      <c r="C92" t="s">
        <v>117</v>
      </c>
      <c r="D92" s="104" t="s">
        <v>408</v>
      </c>
      <c r="E92" t="s">
        <v>359</v>
      </c>
      <c r="F92" t="s">
        <v>190</v>
      </c>
      <c r="G92" t="s">
        <v>190</v>
      </c>
    </row>
    <row r="93" spans="1:7" ht="39.75" customHeight="1">
      <c r="A93">
        <v>813320</v>
      </c>
      <c r="B93" s="103">
        <v>44068.03778935185</v>
      </c>
      <c r="C93" t="s">
        <v>117</v>
      </c>
      <c r="D93" s="104" t="s">
        <v>410</v>
      </c>
      <c r="E93" t="s">
        <v>359</v>
      </c>
      <c r="F93" t="s">
        <v>190</v>
      </c>
      <c r="G93" t="s">
        <v>190</v>
      </c>
    </row>
    <row r="94" spans="1:7" ht="39.75" customHeight="1">
      <c r="A94">
        <v>813420</v>
      </c>
      <c r="B94" s="103">
        <v>44068.042291666665</v>
      </c>
      <c r="C94" t="s">
        <v>117</v>
      </c>
      <c r="D94" s="104" t="s">
        <v>409</v>
      </c>
      <c r="E94" t="s">
        <v>359</v>
      </c>
      <c r="F94" t="s">
        <v>190</v>
      </c>
      <c r="G94" t="s">
        <v>190</v>
      </c>
    </row>
    <row r="95" spans="1:7" ht="39.75" customHeight="1">
      <c r="A95">
        <v>898320</v>
      </c>
      <c r="B95" s="103">
        <v>44106.43488425926</v>
      </c>
      <c r="C95" t="s">
        <v>117</v>
      </c>
      <c r="D95" s="104" t="s">
        <v>472</v>
      </c>
      <c r="E95" t="s">
        <v>359</v>
      </c>
      <c r="F95" t="s">
        <v>190</v>
      </c>
      <c r="G95" t="s">
        <v>190</v>
      </c>
    </row>
    <row r="96" spans="1:7" ht="39.75" customHeight="1">
      <c r="A96">
        <v>1124120</v>
      </c>
      <c r="B96" s="103">
        <v>44187.5059837963</v>
      </c>
      <c r="C96" t="s">
        <v>117</v>
      </c>
      <c r="D96" s="104" t="s">
        <v>601</v>
      </c>
      <c r="E96" t="s">
        <v>359</v>
      </c>
      <c r="F96" t="s">
        <v>190</v>
      </c>
      <c r="G96" t="s">
        <v>190</v>
      </c>
    </row>
    <row r="97" spans="1:7" ht="39.75" customHeight="1">
      <c r="A97">
        <v>35121</v>
      </c>
      <c r="B97" s="103">
        <v>44220.075266203705</v>
      </c>
      <c r="C97" t="s">
        <v>117</v>
      </c>
      <c r="D97" s="104" t="s">
        <v>622</v>
      </c>
      <c r="E97" t="s">
        <v>359</v>
      </c>
      <c r="F97" t="s">
        <v>190</v>
      </c>
      <c r="G97" t="s">
        <v>190</v>
      </c>
    </row>
    <row r="98" spans="1:7" ht="39.75" customHeight="1">
      <c r="A98">
        <v>670420</v>
      </c>
      <c r="B98" s="103">
        <v>44028.81916666667</v>
      </c>
      <c r="C98" t="s">
        <v>123</v>
      </c>
      <c r="D98" s="104" t="s">
        <v>360</v>
      </c>
      <c r="E98" t="s">
        <v>359</v>
      </c>
      <c r="F98" t="s">
        <v>190</v>
      </c>
      <c r="G98" t="s">
        <v>190</v>
      </c>
    </row>
    <row r="99" spans="1:7" ht="39.75" customHeight="1">
      <c r="A99">
        <v>2321</v>
      </c>
      <c r="B99" s="103">
        <v>44200.56861111111</v>
      </c>
      <c r="C99" t="s">
        <v>124</v>
      </c>
      <c r="D99" s="104" t="s">
        <v>610</v>
      </c>
      <c r="E99" t="s">
        <v>359</v>
      </c>
      <c r="F99" t="s">
        <v>190</v>
      </c>
      <c r="G99" t="s">
        <v>190</v>
      </c>
    </row>
    <row r="100" spans="1:7" ht="39.75" customHeight="1">
      <c r="A100">
        <v>2421</v>
      </c>
      <c r="B100" s="103">
        <v>44200.57083333333</v>
      </c>
      <c r="C100" t="s">
        <v>124</v>
      </c>
      <c r="D100" s="104" t="s">
        <v>611</v>
      </c>
      <c r="E100" t="s">
        <v>359</v>
      </c>
      <c r="F100" t="s">
        <v>190</v>
      </c>
      <c r="G100" t="s">
        <v>190</v>
      </c>
    </row>
    <row r="101" spans="1:7" ht="39.75" customHeight="1">
      <c r="A101">
        <v>23121</v>
      </c>
      <c r="B101" s="103">
        <v>44209.69369212963</v>
      </c>
      <c r="C101" t="s">
        <v>124</v>
      </c>
      <c r="D101" s="104" t="s">
        <v>618</v>
      </c>
      <c r="E101" t="s">
        <v>359</v>
      </c>
      <c r="F101" t="s">
        <v>190</v>
      </c>
      <c r="G101" t="s">
        <v>190</v>
      </c>
    </row>
    <row r="102" spans="1:7" ht="39.75" customHeight="1">
      <c r="A102">
        <v>34721</v>
      </c>
      <c r="B102" s="103">
        <v>44219.862233796295</v>
      </c>
      <c r="C102" t="s">
        <v>124</v>
      </c>
      <c r="D102" s="104" t="s">
        <v>621</v>
      </c>
      <c r="E102" t="s">
        <v>359</v>
      </c>
      <c r="F102" t="s">
        <v>190</v>
      </c>
      <c r="G102" t="s">
        <v>190</v>
      </c>
    </row>
    <row r="103" spans="1:7" ht="39.75" customHeight="1">
      <c r="A103">
        <v>35321</v>
      </c>
      <c r="B103" s="103">
        <v>44220.54356481481</v>
      </c>
      <c r="C103" t="s">
        <v>124</v>
      </c>
      <c r="D103" s="104" t="s">
        <v>623</v>
      </c>
      <c r="E103" t="s">
        <v>359</v>
      </c>
      <c r="F103" t="s">
        <v>190</v>
      </c>
      <c r="G103" t="s">
        <v>190</v>
      </c>
    </row>
    <row r="104" spans="1:7" ht="39.75" customHeight="1">
      <c r="A104">
        <v>40521</v>
      </c>
      <c r="B104" s="103">
        <v>44221.81581018519</v>
      </c>
      <c r="C104" t="s">
        <v>124</v>
      </c>
      <c r="D104" s="104" t="s">
        <v>624</v>
      </c>
      <c r="E104" t="s">
        <v>359</v>
      </c>
      <c r="F104" t="s">
        <v>190</v>
      </c>
      <c r="G104" t="s">
        <v>190</v>
      </c>
    </row>
    <row r="105" spans="1:7" ht="39.75" customHeight="1">
      <c r="A105">
        <v>42621</v>
      </c>
      <c r="B105" s="103">
        <v>44222.67084490741</v>
      </c>
      <c r="C105" t="s">
        <v>124</v>
      </c>
      <c r="D105" s="104" t="s">
        <v>625</v>
      </c>
      <c r="E105" t="s">
        <v>359</v>
      </c>
      <c r="F105" t="s">
        <v>190</v>
      </c>
      <c r="G105" t="s">
        <v>190</v>
      </c>
    </row>
    <row r="106" spans="1:7" ht="39.75" customHeight="1">
      <c r="A106">
        <v>43621</v>
      </c>
      <c r="B106" s="103">
        <v>44222.78028935185</v>
      </c>
      <c r="C106" t="s">
        <v>124</v>
      </c>
      <c r="D106" s="104" t="s">
        <v>626</v>
      </c>
      <c r="E106" t="s">
        <v>359</v>
      </c>
      <c r="F106" t="s">
        <v>190</v>
      </c>
      <c r="G106" t="s">
        <v>190</v>
      </c>
    </row>
    <row r="107" spans="1:7" ht="39.75" customHeight="1">
      <c r="A107">
        <v>846220</v>
      </c>
      <c r="B107" s="103">
        <v>44084.69604166667</v>
      </c>
      <c r="C107" t="s">
        <v>126</v>
      </c>
      <c r="D107" s="104" t="s">
        <v>513</v>
      </c>
      <c r="E107" t="s">
        <v>359</v>
      </c>
      <c r="F107" t="s">
        <v>190</v>
      </c>
      <c r="G107" t="s">
        <v>190</v>
      </c>
    </row>
    <row r="108" spans="1:7" ht="39.75" customHeight="1">
      <c r="A108">
        <v>998420</v>
      </c>
      <c r="B108" s="103">
        <v>44153.73096064815</v>
      </c>
      <c r="C108" t="s">
        <v>126</v>
      </c>
      <c r="D108" s="104" t="s">
        <v>534</v>
      </c>
      <c r="E108" t="s">
        <v>359</v>
      </c>
      <c r="F108" t="s">
        <v>190</v>
      </c>
      <c r="G108" t="s">
        <v>190</v>
      </c>
    </row>
    <row r="109" spans="1:7" ht="39.75" customHeight="1">
      <c r="A109">
        <v>1001220</v>
      </c>
      <c r="B109" s="103">
        <v>44153.7800462963</v>
      </c>
      <c r="C109" t="s">
        <v>126</v>
      </c>
      <c r="D109" s="104" t="s">
        <v>535</v>
      </c>
      <c r="E109" t="s">
        <v>359</v>
      </c>
      <c r="F109" t="s">
        <v>190</v>
      </c>
      <c r="G109" t="s">
        <v>190</v>
      </c>
    </row>
    <row r="110" spans="1:7" ht="39.75" customHeight="1">
      <c r="A110">
        <v>1001420</v>
      </c>
      <c r="B110" s="103">
        <v>44153.78224537037</v>
      </c>
      <c r="C110" t="s">
        <v>126</v>
      </c>
      <c r="D110" s="104" t="s">
        <v>536</v>
      </c>
      <c r="E110" t="s">
        <v>359</v>
      </c>
      <c r="F110" t="s">
        <v>190</v>
      </c>
      <c r="G110" t="s">
        <v>190</v>
      </c>
    </row>
    <row r="111" spans="1:7" ht="39.75" customHeight="1">
      <c r="A111">
        <v>1004920</v>
      </c>
      <c r="B111" s="103">
        <v>44153.926458333335</v>
      </c>
      <c r="C111" t="s">
        <v>126</v>
      </c>
      <c r="D111" s="104" t="s">
        <v>537</v>
      </c>
      <c r="E111" t="s">
        <v>359</v>
      </c>
      <c r="F111" t="s">
        <v>190</v>
      </c>
      <c r="G111" t="s">
        <v>190</v>
      </c>
    </row>
    <row r="112" spans="1:7" ht="39.75" customHeight="1">
      <c r="A112">
        <v>1005220</v>
      </c>
      <c r="B112" s="103">
        <v>44153.92769675926</v>
      </c>
      <c r="C112" t="s">
        <v>126</v>
      </c>
      <c r="D112" s="104" t="s">
        <v>538</v>
      </c>
      <c r="E112" t="s">
        <v>359</v>
      </c>
      <c r="F112" t="s">
        <v>190</v>
      </c>
      <c r="G112" t="s">
        <v>190</v>
      </c>
    </row>
    <row r="113" spans="1:7" ht="39.75" customHeight="1">
      <c r="A113">
        <v>1007620</v>
      </c>
      <c r="B113" s="103">
        <v>44153.96207175926</v>
      </c>
      <c r="C113" t="s">
        <v>126</v>
      </c>
      <c r="D113" s="104" t="s">
        <v>539</v>
      </c>
      <c r="E113" t="s">
        <v>359</v>
      </c>
      <c r="F113" t="s">
        <v>190</v>
      </c>
      <c r="G113" t="s">
        <v>190</v>
      </c>
    </row>
    <row r="114" spans="1:7" ht="39.75" customHeight="1">
      <c r="A114">
        <v>1007820</v>
      </c>
      <c r="B114" s="103">
        <v>44153.963958333334</v>
      </c>
      <c r="C114" t="s">
        <v>126</v>
      </c>
      <c r="D114" s="104" t="s">
        <v>540</v>
      </c>
      <c r="E114" t="s">
        <v>359</v>
      </c>
      <c r="F114" t="s">
        <v>190</v>
      </c>
      <c r="G114" t="s">
        <v>190</v>
      </c>
    </row>
    <row r="115" spans="1:7" ht="39.75" customHeight="1">
      <c r="A115">
        <v>1008320</v>
      </c>
      <c r="B115" s="103">
        <v>44154.04215277778</v>
      </c>
      <c r="C115" t="s">
        <v>126</v>
      </c>
      <c r="D115" s="104" t="s">
        <v>541</v>
      </c>
      <c r="E115" t="s">
        <v>359</v>
      </c>
      <c r="F115" t="s">
        <v>190</v>
      </c>
      <c r="G115" t="s">
        <v>190</v>
      </c>
    </row>
    <row r="116" spans="1:7" ht="39.75" customHeight="1">
      <c r="A116">
        <v>1010920</v>
      </c>
      <c r="B116" s="103">
        <v>44154.73353009259</v>
      </c>
      <c r="C116" t="s">
        <v>126</v>
      </c>
      <c r="D116" s="104" t="s">
        <v>543</v>
      </c>
      <c r="E116" t="s">
        <v>359</v>
      </c>
      <c r="F116" t="s">
        <v>190</v>
      </c>
      <c r="G116" t="s">
        <v>190</v>
      </c>
    </row>
    <row r="117" spans="1:7" ht="39.75" customHeight="1">
      <c r="A117">
        <v>1011420</v>
      </c>
      <c r="B117" s="103">
        <v>44154.73596064815</v>
      </c>
      <c r="C117" t="s">
        <v>126</v>
      </c>
      <c r="D117" s="104" t="s">
        <v>544</v>
      </c>
      <c r="E117" t="s">
        <v>359</v>
      </c>
      <c r="F117" t="s">
        <v>190</v>
      </c>
      <c r="G117" t="s">
        <v>190</v>
      </c>
    </row>
    <row r="118" spans="1:7" ht="39.75" customHeight="1">
      <c r="A118">
        <v>1013220</v>
      </c>
      <c r="B118" s="103">
        <v>44154.7790625</v>
      </c>
      <c r="C118" t="s">
        <v>126</v>
      </c>
      <c r="D118" s="104" t="s">
        <v>545</v>
      </c>
      <c r="E118" t="s">
        <v>359</v>
      </c>
      <c r="F118" t="s">
        <v>190</v>
      </c>
      <c r="G118" t="s">
        <v>190</v>
      </c>
    </row>
    <row r="119" spans="1:7" ht="39.75" customHeight="1">
      <c r="A119">
        <v>1013520</v>
      </c>
      <c r="B119" s="103">
        <v>44154.780439814815</v>
      </c>
      <c r="C119" t="s">
        <v>126</v>
      </c>
      <c r="D119" s="104" t="s">
        <v>546</v>
      </c>
      <c r="E119" t="s">
        <v>359</v>
      </c>
      <c r="F119" t="s">
        <v>190</v>
      </c>
      <c r="G119" t="s">
        <v>190</v>
      </c>
    </row>
    <row r="120" spans="1:7" ht="39.75" customHeight="1">
      <c r="A120">
        <v>1015720</v>
      </c>
      <c r="B120" s="103">
        <v>44154.93225694444</v>
      </c>
      <c r="C120" t="s">
        <v>126</v>
      </c>
      <c r="D120" s="104" t="s">
        <v>547</v>
      </c>
      <c r="E120" t="s">
        <v>359</v>
      </c>
      <c r="F120" t="s">
        <v>190</v>
      </c>
      <c r="G120" t="s">
        <v>190</v>
      </c>
    </row>
    <row r="121" spans="1:7" ht="39.75" customHeight="1">
      <c r="A121">
        <v>1015820</v>
      </c>
      <c r="B121" s="103">
        <v>44154.93400462963</v>
      </c>
      <c r="C121" t="s">
        <v>126</v>
      </c>
      <c r="D121" s="104" t="s">
        <v>548</v>
      </c>
      <c r="E121" t="s">
        <v>359</v>
      </c>
      <c r="F121" t="s">
        <v>190</v>
      </c>
      <c r="G121" t="s">
        <v>190</v>
      </c>
    </row>
    <row r="122" spans="1:7" ht="39.75" customHeight="1">
      <c r="A122">
        <v>1020420</v>
      </c>
      <c r="B122" s="103">
        <v>44155.76576388889</v>
      </c>
      <c r="C122" t="s">
        <v>126</v>
      </c>
      <c r="D122" s="104" t="s">
        <v>549</v>
      </c>
      <c r="E122" t="s">
        <v>359</v>
      </c>
      <c r="F122" t="s">
        <v>190</v>
      </c>
      <c r="G122" t="s">
        <v>190</v>
      </c>
    </row>
    <row r="123" spans="1:7" ht="39.75" customHeight="1">
      <c r="A123">
        <v>1020720</v>
      </c>
      <c r="B123" s="103">
        <v>44155.767164351855</v>
      </c>
      <c r="C123" t="s">
        <v>126</v>
      </c>
      <c r="D123" s="104" t="s">
        <v>550</v>
      </c>
      <c r="E123" t="s">
        <v>359</v>
      </c>
      <c r="F123" t="s">
        <v>190</v>
      </c>
      <c r="G123" t="s">
        <v>190</v>
      </c>
    </row>
    <row r="124" spans="1:7" ht="39.75" customHeight="1">
      <c r="A124">
        <v>1022820</v>
      </c>
      <c r="B124" s="103">
        <v>44155.793229166666</v>
      </c>
      <c r="C124" t="s">
        <v>126</v>
      </c>
      <c r="D124" s="104" t="s">
        <v>551</v>
      </c>
      <c r="E124" t="s">
        <v>359</v>
      </c>
      <c r="F124" t="s">
        <v>190</v>
      </c>
      <c r="G124" t="s">
        <v>190</v>
      </c>
    </row>
    <row r="125" spans="1:7" ht="39.75" customHeight="1">
      <c r="A125">
        <v>1023120</v>
      </c>
      <c r="B125" s="103">
        <v>44155.7944212963</v>
      </c>
      <c r="C125" t="s">
        <v>126</v>
      </c>
      <c r="D125" s="104" t="s">
        <v>552</v>
      </c>
      <c r="E125" t="s">
        <v>359</v>
      </c>
      <c r="F125" t="s">
        <v>190</v>
      </c>
      <c r="G125" t="s">
        <v>190</v>
      </c>
    </row>
    <row r="126" spans="1:7" ht="39.75" customHeight="1">
      <c r="A126">
        <v>1025020</v>
      </c>
      <c r="B126" s="103">
        <v>44156.52706018519</v>
      </c>
      <c r="C126" t="s">
        <v>126</v>
      </c>
      <c r="D126" s="104" t="s">
        <v>554</v>
      </c>
      <c r="E126" t="s">
        <v>359</v>
      </c>
      <c r="F126" t="s">
        <v>190</v>
      </c>
      <c r="G126" t="s">
        <v>190</v>
      </c>
    </row>
    <row r="127" spans="1:7" ht="39.75" customHeight="1">
      <c r="A127">
        <v>1025320</v>
      </c>
      <c r="B127" s="103">
        <v>44156.52880787037</v>
      </c>
      <c r="C127" t="s">
        <v>126</v>
      </c>
      <c r="D127" s="104" t="s">
        <v>555</v>
      </c>
      <c r="E127" t="s">
        <v>359</v>
      </c>
      <c r="F127" t="s">
        <v>190</v>
      </c>
      <c r="G127" t="s">
        <v>190</v>
      </c>
    </row>
    <row r="128" spans="1:7" ht="39.75" customHeight="1">
      <c r="A128">
        <v>1027920</v>
      </c>
      <c r="B128" s="103">
        <v>44156.559479166666</v>
      </c>
      <c r="C128" t="s">
        <v>126</v>
      </c>
      <c r="D128" s="104" t="s">
        <v>556</v>
      </c>
      <c r="E128" t="s">
        <v>359</v>
      </c>
      <c r="F128" t="s">
        <v>190</v>
      </c>
      <c r="G128" t="s">
        <v>190</v>
      </c>
    </row>
    <row r="129" spans="1:7" ht="39.75" customHeight="1">
      <c r="A129">
        <v>1028020</v>
      </c>
      <c r="B129" s="103">
        <v>44156.56230324074</v>
      </c>
      <c r="C129" t="s">
        <v>126</v>
      </c>
      <c r="D129" s="104" t="s">
        <v>557</v>
      </c>
      <c r="E129" t="s">
        <v>359</v>
      </c>
      <c r="F129" t="s">
        <v>190</v>
      </c>
      <c r="G129" t="s">
        <v>190</v>
      </c>
    </row>
    <row r="130" spans="1:7" ht="39.75" customHeight="1">
      <c r="A130">
        <v>1034520</v>
      </c>
      <c r="B130" s="103">
        <v>44156.60954861111</v>
      </c>
      <c r="C130" t="s">
        <v>126</v>
      </c>
      <c r="D130" s="104" t="s">
        <v>558</v>
      </c>
      <c r="E130" t="s">
        <v>359</v>
      </c>
      <c r="F130" t="s">
        <v>190</v>
      </c>
      <c r="G130" t="s">
        <v>190</v>
      </c>
    </row>
    <row r="131" spans="1:7" ht="39.75" customHeight="1">
      <c r="A131">
        <v>1034620</v>
      </c>
      <c r="B131" s="103">
        <v>44156.61210648148</v>
      </c>
      <c r="C131" t="s">
        <v>126</v>
      </c>
      <c r="D131" s="104" t="s">
        <v>559</v>
      </c>
      <c r="E131" t="s">
        <v>359</v>
      </c>
      <c r="F131" t="s">
        <v>190</v>
      </c>
      <c r="G131" t="s">
        <v>190</v>
      </c>
    </row>
    <row r="132" spans="1:7" ht="39.75" customHeight="1">
      <c r="A132">
        <v>1038320</v>
      </c>
      <c r="B132" s="103">
        <v>44156.64350694444</v>
      </c>
      <c r="C132" t="s">
        <v>126</v>
      </c>
      <c r="D132" s="104" t="s">
        <v>560</v>
      </c>
      <c r="E132" t="s">
        <v>359</v>
      </c>
      <c r="F132" t="s">
        <v>190</v>
      </c>
      <c r="G132" t="s">
        <v>190</v>
      </c>
    </row>
    <row r="133" spans="1:7" ht="39.75" customHeight="1">
      <c r="A133">
        <v>1038920</v>
      </c>
      <c r="B133" s="103">
        <v>44156.645682870374</v>
      </c>
      <c r="C133" t="s">
        <v>126</v>
      </c>
      <c r="D133" s="104" t="s">
        <v>561</v>
      </c>
      <c r="E133" t="s">
        <v>359</v>
      </c>
      <c r="F133" t="s">
        <v>190</v>
      </c>
      <c r="G133" t="s">
        <v>190</v>
      </c>
    </row>
    <row r="134" spans="1:7" ht="39.75" customHeight="1">
      <c r="A134">
        <v>1043220</v>
      </c>
      <c r="B134" s="103">
        <v>44156.746875</v>
      </c>
      <c r="C134" t="s">
        <v>126</v>
      </c>
      <c r="D134" s="104" t="s">
        <v>562</v>
      </c>
      <c r="E134" t="s">
        <v>359</v>
      </c>
      <c r="F134" t="s">
        <v>190</v>
      </c>
      <c r="G134" t="s">
        <v>190</v>
      </c>
    </row>
    <row r="135" spans="1:7" ht="39.75" customHeight="1">
      <c r="A135">
        <v>1043420</v>
      </c>
      <c r="B135" s="103">
        <v>44156.749293981484</v>
      </c>
      <c r="C135" t="s">
        <v>126</v>
      </c>
      <c r="D135" s="104" t="s">
        <v>563</v>
      </c>
      <c r="E135" t="s">
        <v>359</v>
      </c>
      <c r="F135" t="s">
        <v>190</v>
      </c>
      <c r="G135" t="s">
        <v>190</v>
      </c>
    </row>
    <row r="136" spans="1:7" ht="39.75" customHeight="1">
      <c r="A136">
        <v>1064520</v>
      </c>
      <c r="B136" s="103">
        <v>44165.10506944444</v>
      </c>
      <c r="C136" t="s">
        <v>126</v>
      </c>
      <c r="D136" s="104" t="s">
        <v>573</v>
      </c>
      <c r="E136" t="s">
        <v>359</v>
      </c>
      <c r="F136" t="s">
        <v>190</v>
      </c>
      <c r="G136" t="s">
        <v>190</v>
      </c>
    </row>
    <row r="137" spans="1:7" ht="39.75" customHeight="1">
      <c r="A137">
        <v>1144320</v>
      </c>
      <c r="B137" s="103">
        <v>44193.579305555555</v>
      </c>
      <c r="C137" t="s">
        <v>126</v>
      </c>
      <c r="D137" s="104" t="s">
        <v>607</v>
      </c>
      <c r="E137" t="s">
        <v>359</v>
      </c>
      <c r="F137" t="s">
        <v>190</v>
      </c>
      <c r="G137" t="s">
        <v>190</v>
      </c>
    </row>
    <row r="138" spans="1:7" ht="39.75" customHeight="1">
      <c r="A138">
        <v>1221</v>
      </c>
      <c r="B138" s="103">
        <v>44199.53266203704</v>
      </c>
      <c r="C138" t="s">
        <v>126</v>
      </c>
      <c r="D138" s="104" t="s">
        <v>609</v>
      </c>
      <c r="E138" t="s">
        <v>359</v>
      </c>
      <c r="F138" t="s">
        <v>190</v>
      </c>
      <c r="G138" t="s">
        <v>190</v>
      </c>
    </row>
    <row r="139" spans="1:7" ht="39.75" customHeight="1">
      <c r="A139">
        <v>5221</v>
      </c>
      <c r="B139" s="103">
        <v>44201.61125</v>
      </c>
      <c r="C139" t="s">
        <v>126</v>
      </c>
      <c r="D139" s="104" t="s">
        <v>612</v>
      </c>
      <c r="E139" t="s">
        <v>359</v>
      </c>
      <c r="F139" t="s">
        <v>190</v>
      </c>
      <c r="G139" t="s">
        <v>190</v>
      </c>
    </row>
    <row r="140" spans="1:7" ht="39.75" customHeight="1">
      <c r="A140">
        <v>1110620</v>
      </c>
      <c r="B140" s="103">
        <v>44182.09997685185</v>
      </c>
      <c r="C140" t="s">
        <v>127</v>
      </c>
      <c r="D140" s="104" t="s">
        <v>594</v>
      </c>
      <c r="E140" t="s">
        <v>359</v>
      </c>
      <c r="F140" t="s">
        <v>190</v>
      </c>
      <c r="G140" t="s">
        <v>190</v>
      </c>
    </row>
    <row r="141" spans="1:7" ht="39.75" customHeight="1">
      <c r="A141">
        <v>1110720</v>
      </c>
      <c r="B141" s="103">
        <v>44182.10275462963</v>
      </c>
      <c r="C141" t="s">
        <v>127</v>
      </c>
      <c r="D141" s="104" t="s">
        <v>595</v>
      </c>
      <c r="E141" t="s">
        <v>359</v>
      </c>
      <c r="F141" t="s">
        <v>190</v>
      </c>
      <c r="G141" t="s">
        <v>190</v>
      </c>
    </row>
    <row r="142" spans="1:7" ht="39.75" customHeight="1">
      <c r="A142">
        <v>1110820</v>
      </c>
      <c r="B142" s="103">
        <v>44182.10530092593</v>
      </c>
      <c r="C142" t="s">
        <v>127</v>
      </c>
      <c r="D142" s="104" t="s">
        <v>596</v>
      </c>
      <c r="E142" t="s">
        <v>359</v>
      </c>
      <c r="F142" t="s">
        <v>190</v>
      </c>
      <c r="G142" t="s">
        <v>190</v>
      </c>
    </row>
    <row r="143" spans="1:7" ht="39.75" customHeight="1">
      <c r="A143">
        <v>40621</v>
      </c>
      <c r="B143" s="103">
        <v>44221.81581018519</v>
      </c>
      <c r="C143" t="s">
        <v>129</v>
      </c>
      <c r="D143" s="104" t="s">
        <v>624</v>
      </c>
      <c r="E143" t="s">
        <v>359</v>
      </c>
      <c r="F143" t="s">
        <v>190</v>
      </c>
      <c r="G143" t="s">
        <v>190</v>
      </c>
    </row>
    <row r="144" spans="1:7" ht="39.75" customHeight="1">
      <c r="A144">
        <v>689520</v>
      </c>
      <c r="B144" s="103">
        <v>44033.92806712963</v>
      </c>
      <c r="C144" t="s">
        <v>128</v>
      </c>
      <c r="D144" s="104" t="s">
        <v>384</v>
      </c>
      <c r="E144" t="s">
        <v>359</v>
      </c>
      <c r="F144" t="s">
        <v>190</v>
      </c>
      <c r="G144" t="s">
        <v>190</v>
      </c>
    </row>
    <row r="145" spans="1:7" ht="39.75" customHeight="1">
      <c r="A145">
        <v>689920</v>
      </c>
      <c r="B145" s="103">
        <v>44034.60869212963</v>
      </c>
      <c r="C145" t="s">
        <v>128</v>
      </c>
      <c r="D145" s="104" t="s">
        <v>385</v>
      </c>
      <c r="E145" t="s">
        <v>359</v>
      </c>
      <c r="F145" t="s">
        <v>190</v>
      </c>
      <c r="G145" t="s">
        <v>190</v>
      </c>
    </row>
    <row r="146" spans="1:7" ht="39.75" customHeight="1">
      <c r="A146">
        <v>718220</v>
      </c>
      <c r="B146" s="103">
        <v>44042.443194444444</v>
      </c>
      <c r="C146" t="s">
        <v>128</v>
      </c>
      <c r="D146" s="104" t="s">
        <v>362</v>
      </c>
      <c r="E146" t="s">
        <v>359</v>
      </c>
      <c r="F146" t="s">
        <v>190</v>
      </c>
      <c r="G146" t="s">
        <v>190</v>
      </c>
    </row>
    <row r="147" spans="1:7" ht="39.75" customHeight="1">
      <c r="A147">
        <v>730520</v>
      </c>
      <c r="B147" s="103">
        <v>44047.6571412037</v>
      </c>
      <c r="C147" t="s">
        <v>128</v>
      </c>
      <c r="D147" s="104" t="s">
        <v>388</v>
      </c>
      <c r="E147" t="s">
        <v>359</v>
      </c>
      <c r="F147" t="s">
        <v>190</v>
      </c>
      <c r="G147" t="s">
        <v>190</v>
      </c>
    </row>
    <row r="148" spans="1:7" ht="39.75" customHeight="1">
      <c r="A148">
        <v>730920</v>
      </c>
      <c r="B148" s="103">
        <v>44047.65982638889</v>
      </c>
      <c r="C148" t="s">
        <v>128</v>
      </c>
      <c r="D148" s="104" t="s">
        <v>364</v>
      </c>
      <c r="E148" t="s">
        <v>359</v>
      </c>
      <c r="F148" t="s">
        <v>190</v>
      </c>
      <c r="G148" t="s">
        <v>190</v>
      </c>
    </row>
    <row r="149" spans="1:7" ht="39.75" customHeight="1">
      <c r="A149">
        <v>738020</v>
      </c>
      <c r="B149" s="103">
        <v>44052.892905092594</v>
      </c>
      <c r="C149" t="s">
        <v>128</v>
      </c>
      <c r="D149" s="104" t="s">
        <v>389</v>
      </c>
      <c r="E149" t="s">
        <v>359</v>
      </c>
      <c r="F149" t="s">
        <v>190</v>
      </c>
      <c r="G149" t="s">
        <v>190</v>
      </c>
    </row>
    <row r="150" spans="1:7" ht="39.75" customHeight="1">
      <c r="A150">
        <v>778120</v>
      </c>
      <c r="B150" s="103">
        <v>44060.753275462965</v>
      </c>
      <c r="C150" t="s">
        <v>128</v>
      </c>
      <c r="D150" s="104" t="s">
        <v>421</v>
      </c>
      <c r="E150" t="s">
        <v>359</v>
      </c>
      <c r="F150" t="s">
        <v>190</v>
      </c>
      <c r="G150" t="s">
        <v>190</v>
      </c>
    </row>
    <row r="151" spans="1:7" ht="39.75" customHeight="1">
      <c r="A151">
        <v>787020</v>
      </c>
      <c r="B151" s="103">
        <v>44062.830243055556</v>
      </c>
      <c r="C151" t="s">
        <v>128</v>
      </c>
      <c r="D151" s="104" t="s">
        <v>420</v>
      </c>
      <c r="E151" t="s">
        <v>359</v>
      </c>
      <c r="F151" t="s">
        <v>190</v>
      </c>
      <c r="G151" t="s">
        <v>190</v>
      </c>
    </row>
    <row r="152" spans="1:7" ht="39.75" customHeight="1">
      <c r="A152">
        <v>787720</v>
      </c>
      <c r="B152" s="103">
        <v>44063.44180555556</v>
      </c>
      <c r="C152" t="s">
        <v>128</v>
      </c>
      <c r="D152" s="104" t="s">
        <v>422</v>
      </c>
      <c r="E152" t="s">
        <v>359</v>
      </c>
      <c r="F152" t="s">
        <v>190</v>
      </c>
      <c r="G152" t="s">
        <v>190</v>
      </c>
    </row>
    <row r="153" spans="1:7" ht="39.75" customHeight="1">
      <c r="A153">
        <v>803920</v>
      </c>
      <c r="B153" s="103">
        <v>44064.50063657408</v>
      </c>
      <c r="C153" t="s">
        <v>128</v>
      </c>
      <c r="D153" s="104" t="s">
        <v>414</v>
      </c>
      <c r="E153" t="s">
        <v>359</v>
      </c>
      <c r="F153" t="s">
        <v>190</v>
      </c>
      <c r="G153" t="s">
        <v>190</v>
      </c>
    </row>
    <row r="154" spans="1:7" ht="39.75" customHeight="1">
      <c r="A154">
        <v>806620</v>
      </c>
      <c r="B154" s="103">
        <v>44064.61644675926</v>
      </c>
      <c r="C154" t="s">
        <v>128</v>
      </c>
      <c r="D154" s="104" t="s">
        <v>415</v>
      </c>
      <c r="E154" t="s">
        <v>359</v>
      </c>
      <c r="F154" t="s">
        <v>190</v>
      </c>
      <c r="G154" t="s">
        <v>190</v>
      </c>
    </row>
    <row r="155" spans="1:7" ht="39.75" customHeight="1">
      <c r="A155">
        <v>806920</v>
      </c>
      <c r="B155" s="103">
        <v>44064.62175925926</v>
      </c>
      <c r="C155" t="s">
        <v>128</v>
      </c>
      <c r="D155" s="104" t="s">
        <v>416</v>
      </c>
      <c r="E155" t="s">
        <v>359</v>
      </c>
      <c r="F155" t="s">
        <v>190</v>
      </c>
      <c r="G155" t="s">
        <v>190</v>
      </c>
    </row>
    <row r="156" spans="1:7" ht="39.75" customHeight="1">
      <c r="A156">
        <v>807020</v>
      </c>
      <c r="B156" s="103">
        <v>44064.6225</v>
      </c>
      <c r="C156" t="s">
        <v>128</v>
      </c>
      <c r="D156" s="104" t="s">
        <v>417</v>
      </c>
      <c r="E156" t="s">
        <v>359</v>
      </c>
      <c r="F156" t="s">
        <v>190</v>
      </c>
      <c r="G156" t="s">
        <v>190</v>
      </c>
    </row>
    <row r="157" spans="1:7" ht="39.75" customHeight="1">
      <c r="A157">
        <v>807120</v>
      </c>
      <c r="B157" s="103">
        <v>44064.623877314814</v>
      </c>
      <c r="C157" t="s">
        <v>128</v>
      </c>
      <c r="D157" s="104" t="s">
        <v>417</v>
      </c>
      <c r="E157" t="s">
        <v>359</v>
      </c>
      <c r="F157" t="s">
        <v>190</v>
      </c>
      <c r="G157" t="s">
        <v>190</v>
      </c>
    </row>
    <row r="158" spans="1:7" ht="39.75" customHeight="1">
      <c r="A158">
        <v>807820</v>
      </c>
      <c r="B158" s="103">
        <v>44065.48306712963</v>
      </c>
      <c r="C158" t="s">
        <v>128</v>
      </c>
      <c r="D158" s="104" t="s">
        <v>419</v>
      </c>
      <c r="E158" t="s">
        <v>359</v>
      </c>
      <c r="F158" t="s">
        <v>190</v>
      </c>
      <c r="G158" t="s">
        <v>190</v>
      </c>
    </row>
    <row r="159" spans="1:7" ht="39.75" customHeight="1">
      <c r="A159">
        <v>813020</v>
      </c>
      <c r="B159" s="103">
        <v>44068.03303240741</v>
      </c>
      <c r="C159" t="s">
        <v>128</v>
      </c>
      <c r="D159" s="104" t="s">
        <v>408</v>
      </c>
      <c r="E159" t="s">
        <v>359</v>
      </c>
      <c r="F159" t="s">
        <v>190</v>
      </c>
      <c r="G159" t="s">
        <v>190</v>
      </c>
    </row>
    <row r="160" spans="1:7" ht="39.75" customHeight="1">
      <c r="A160">
        <v>813220</v>
      </c>
      <c r="B160" s="103">
        <v>44068.03778935185</v>
      </c>
      <c r="C160" t="s">
        <v>128</v>
      </c>
      <c r="D160" s="104" t="s">
        <v>410</v>
      </c>
      <c r="E160" t="s">
        <v>359</v>
      </c>
      <c r="F160" t="s">
        <v>190</v>
      </c>
      <c r="G160" t="s">
        <v>190</v>
      </c>
    </row>
    <row r="161" spans="1:7" ht="39.75" customHeight="1">
      <c r="A161">
        <v>813520</v>
      </c>
      <c r="B161" s="103">
        <v>44068.042291666665</v>
      </c>
      <c r="C161" t="s">
        <v>128</v>
      </c>
      <c r="D161" s="104" t="s">
        <v>409</v>
      </c>
      <c r="E161" t="s">
        <v>359</v>
      </c>
      <c r="F161" t="s">
        <v>190</v>
      </c>
      <c r="G161" t="s">
        <v>190</v>
      </c>
    </row>
    <row r="162" spans="1:7" ht="39.75" customHeight="1">
      <c r="A162">
        <v>820820</v>
      </c>
      <c r="B162" s="103">
        <v>44069.10545138889</v>
      </c>
      <c r="C162" t="s">
        <v>128</v>
      </c>
      <c r="D162" s="104" t="s">
        <v>418</v>
      </c>
      <c r="E162" t="s">
        <v>359</v>
      </c>
      <c r="F162" t="s">
        <v>190</v>
      </c>
      <c r="G162" t="s">
        <v>190</v>
      </c>
    </row>
    <row r="163" spans="1:7" ht="39.75" customHeight="1">
      <c r="A163">
        <v>822220</v>
      </c>
      <c r="B163" s="103">
        <v>44070.49015046296</v>
      </c>
      <c r="C163" t="s">
        <v>128</v>
      </c>
      <c r="D163" s="104" t="s">
        <v>429</v>
      </c>
      <c r="E163" t="s">
        <v>359</v>
      </c>
      <c r="F163" t="s">
        <v>190</v>
      </c>
      <c r="G163" t="s">
        <v>190</v>
      </c>
    </row>
    <row r="164" spans="1:7" ht="39.75" customHeight="1">
      <c r="A164">
        <v>824420</v>
      </c>
      <c r="B164" s="103">
        <v>44071.07540509259</v>
      </c>
      <c r="C164" t="s">
        <v>128</v>
      </c>
      <c r="D164" s="104" t="s">
        <v>430</v>
      </c>
      <c r="E164" t="s">
        <v>359</v>
      </c>
      <c r="F164" t="s">
        <v>190</v>
      </c>
      <c r="G164" t="s">
        <v>190</v>
      </c>
    </row>
    <row r="165" spans="1:7" ht="39.75" customHeight="1">
      <c r="A165">
        <v>826820</v>
      </c>
      <c r="B165" s="103">
        <v>44074.47856481482</v>
      </c>
      <c r="C165" t="s">
        <v>128</v>
      </c>
      <c r="D165" s="104" t="s">
        <v>431</v>
      </c>
      <c r="E165" t="s">
        <v>359</v>
      </c>
      <c r="F165" t="s">
        <v>190</v>
      </c>
      <c r="G165" t="s">
        <v>190</v>
      </c>
    </row>
    <row r="166" spans="1:7" ht="39.75" customHeight="1">
      <c r="A166">
        <v>829720</v>
      </c>
      <c r="B166" s="103">
        <v>44074.67555555556</v>
      </c>
      <c r="C166" t="s">
        <v>128</v>
      </c>
      <c r="D166" s="104" t="s">
        <v>432</v>
      </c>
      <c r="E166" t="s">
        <v>359</v>
      </c>
      <c r="F166" t="s">
        <v>190</v>
      </c>
      <c r="G166" t="s">
        <v>190</v>
      </c>
    </row>
    <row r="167" spans="1:7" ht="39.75" customHeight="1">
      <c r="A167">
        <v>837220</v>
      </c>
      <c r="B167" s="103">
        <v>44077.92267361111</v>
      </c>
      <c r="C167" t="s">
        <v>128</v>
      </c>
      <c r="D167" s="104" t="s">
        <v>434</v>
      </c>
      <c r="E167" t="s">
        <v>359</v>
      </c>
      <c r="F167" t="s">
        <v>190</v>
      </c>
      <c r="G167" t="s">
        <v>190</v>
      </c>
    </row>
    <row r="168" spans="1:7" ht="39.75" customHeight="1">
      <c r="A168">
        <v>848720</v>
      </c>
      <c r="B168" s="103">
        <v>44085.79383101852</v>
      </c>
      <c r="C168" t="s">
        <v>128</v>
      </c>
      <c r="D168" s="104" t="s">
        <v>444</v>
      </c>
      <c r="E168" t="s">
        <v>359</v>
      </c>
      <c r="F168" t="s">
        <v>190</v>
      </c>
      <c r="G168" t="s">
        <v>190</v>
      </c>
    </row>
    <row r="169" spans="1:7" ht="39.75" customHeight="1">
      <c r="A169">
        <v>848820</v>
      </c>
      <c r="B169" s="103">
        <v>44085.795439814814</v>
      </c>
      <c r="C169" t="s">
        <v>128</v>
      </c>
      <c r="D169" s="104" t="s">
        <v>445</v>
      </c>
      <c r="E169" t="s">
        <v>359</v>
      </c>
      <c r="F169" t="s">
        <v>190</v>
      </c>
      <c r="G169" t="s">
        <v>190</v>
      </c>
    </row>
    <row r="170" spans="1:7" ht="39.75" customHeight="1">
      <c r="A170">
        <v>848920</v>
      </c>
      <c r="B170" s="103">
        <v>44085.79707175926</v>
      </c>
      <c r="C170" t="s">
        <v>128</v>
      </c>
      <c r="D170" s="104" t="s">
        <v>446</v>
      </c>
      <c r="E170" t="s">
        <v>359</v>
      </c>
      <c r="F170" t="s">
        <v>190</v>
      </c>
      <c r="G170" t="s">
        <v>190</v>
      </c>
    </row>
    <row r="171" spans="1:7" ht="39.75" customHeight="1">
      <c r="A171">
        <v>849020</v>
      </c>
      <c r="B171" s="103">
        <v>44085.79821759259</v>
      </c>
      <c r="C171" t="s">
        <v>128</v>
      </c>
      <c r="D171" s="104" t="s">
        <v>447</v>
      </c>
      <c r="E171" t="s">
        <v>359</v>
      </c>
      <c r="F171" t="s">
        <v>190</v>
      </c>
      <c r="G171" t="s">
        <v>190</v>
      </c>
    </row>
    <row r="172" spans="1:7" ht="39.75" customHeight="1">
      <c r="A172">
        <v>863520</v>
      </c>
      <c r="B172" s="103">
        <v>44095.966412037036</v>
      </c>
      <c r="C172" t="s">
        <v>128</v>
      </c>
      <c r="D172" s="104" t="s">
        <v>456</v>
      </c>
      <c r="E172" t="s">
        <v>359</v>
      </c>
      <c r="F172" t="s">
        <v>190</v>
      </c>
      <c r="G172" t="s">
        <v>190</v>
      </c>
    </row>
    <row r="173" spans="1:7" ht="39.75" customHeight="1">
      <c r="A173">
        <v>863620</v>
      </c>
      <c r="B173" s="103">
        <v>44095.97599537037</v>
      </c>
      <c r="C173" t="s">
        <v>128</v>
      </c>
      <c r="D173" s="104" t="s">
        <v>457</v>
      </c>
      <c r="E173" t="s">
        <v>359</v>
      </c>
      <c r="F173" t="s">
        <v>190</v>
      </c>
      <c r="G173" t="s">
        <v>190</v>
      </c>
    </row>
    <row r="174" spans="1:7" ht="39.75" customHeight="1">
      <c r="A174">
        <v>876120</v>
      </c>
      <c r="B174" s="103">
        <v>44102.441296296296</v>
      </c>
      <c r="C174" t="s">
        <v>128</v>
      </c>
      <c r="D174" s="104" t="s">
        <v>460</v>
      </c>
      <c r="E174" t="s">
        <v>359</v>
      </c>
      <c r="F174" t="s">
        <v>190</v>
      </c>
      <c r="G174" t="s">
        <v>190</v>
      </c>
    </row>
    <row r="175" spans="1:7" ht="39.75" customHeight="1">
      <c r="A175">
        <v>876320</v>
      </c>
      <c r="B175" s="103">
        <v>44102.44861111111</v>
      </c>
      <c r="C175" t="s">
        <v>128</v>
      </c>
      <c r="D175" s="104" t="s">
        <v>461</v>
      </c>
      <c r="E175" t="s">
        <v>359</v>
      </c>
      <c r="F175" t="s">
        <v>190</v>
      </c>
      <c r="G175" t="s">
        <v>190</v>
      </c>
    </row>
    <row r="176" spans="1:7" ht="39.75" customHeight="1">
      <c r="A176">
        <v>877520</v>
      </c>
      <c r="B176" s="103">
        <v>44103.82659722222</v>
      </c>
      <c r="C176" t="s">
        <v>128</v>
      </c>
      <c r="D176" s="104" t="s">
        <v>462</v>
      </c>
      <c r="E176" t="s">
        <v>359</v>
      </c>
      <c r="F176" t="s">
        <v>190</v>
      </c>
      <c r="G176" t="s">
        <v>190</v>
      </c>
    </row>
    <row r="177" spans="1:7" ht="39.75" customHeight="1">
      <c r="A177">
        <v>877620</v>
      </c>
      <c r="B177" s="103">
        <v>44103.82743055555</v>
      </c>
      <c r="C177" t="s">
        <v>128</v>
      </c>
      <c r="D177" s="104" t="s">
        <v>463</v>
      </c>
      <c r="E177" t="s">
        <v>359</v>
      </c>
      <c r="F177" t="s">
        <v>190</v>
      </c>
      <c r="G177" t="s">
        <v>190</v>
      </c>
    </row>
    <row r="178" spans="1:7" ht="39.75" customHeight="1">
      <c r="A178">
        <v>878220</v>
      </c>
      <c r="B178" s="103">
        <v>44103.832141203704</v>
      </c>
      <c r="C178" t="s">
        <v>128</v>
      </c>
      <c r="D178" s="104" t="s">
        <v>464</v>
      </c>
      <c r="E178" t="s">
        <v>359</v>
      </c>
      <c r="F178" t="s">
        <v>190</v>
      </c>
      <c r="G178" t="s">
        <v>190</v>
      </c>
    </row>
    <row r="179" spans="1:7" ht="39.75" customHeight="1">
      <c r="A179">
        <v>878320</v>
      </c>
      <c r="B179" s="103">
        <v>44103.83320601852</v>
      </c>
      <c r="C179" t="s">
        <v>128</v>
      </c>
      <c r="D179" s="104" t="s">
        <v>464</v>
      </c>
      <c r="E179" t="s">
        <v>359</v>
      </c>
      <c r="F179" t="s">
        <v>190</v>
      </c>
      <c r="G179" t="s">
        <v>190</v>
      </c>
    </row>
    <row r="180" spans="1:7" ht="39.75" customHeight="1">
      <c r="A180">
        <v>878420</v>
      </c>
      <c r="B180" s="103">
        <v>44103.835439814815</v>
      </c>
      <c r="C180" t="s">
        <v>128</v>
      </c>
      <c r="D180" s="104" t="s">
        <v>465</v>
      </c>
      <c r="E180" t="s">
        <v>359</v>
      </c>
      <c r="F180" t="s">
        <v>190</v>
      </c>
      <c r="G180" t="s">
        <v>190</v>
      </c>
    </row>
    <row r="181" spans="1:7" ht="39.75" customHeight="1">
      <c r="A181">
        <v>878520</v>
      </c>
      <c r="B181" s="103">
        <v>44103.90094907407</v>
      </c>
      <c r="C181" t="s">
        <v>128</v>
      </c>
      <c r="D181" s="104" t="s">
        <v>466</v>
      </c>
      <c r="E181" t="s">
        <v>359</v>
      </c>
      <c r="F181" t="s">
        <v>190</v>
      </c>
      <c r="G181" t="s">
        <v>190</v>
      </c>
    </row>
    <row r="182" spans="1:7" ht="39.75" customHeight="1">
      <c r="A182">
        <v>878620</v>
      </c>
      <c r="B182" s="103">
        <v>44103.9021875</v>
      </c>
      <c r="C182" t="s">
        <v>128</v>
      </c>
      <c r="D182" s="104" t="s">
        <v>467</v>
      </c>
      <c r="E182" t="s">
        <v>359</v>
      </c>
      <c r="F182" t="s">
        <v>190</v>
      </c>
      <c r="G182" t="s">
        <v>190</v>
      </c>
    </row>
    <row r="183" spans="1:7" ht="39.75" customHeight="1">
      <c r="A183">
        <v>880120</v>
      </c>
      <c r="B183" s="103">
        <v>44103.919224537036</v>
      </c>
      <c r="C183" t="s">
        <v>128</v>
      </c>
      <c r="D183" s="104" t="s">
        <v>468</v>
      </c>
      <c r="E183" t="s">
        <v>359</v>
      </c>
      <c r="F183" t="s">
        <v>190</v>
      </c>
      <c r="G183" t="s">
        <v>190</v>
      </c>
    </row>
    <row r="184" spans="1:7" ht="39.75" customHeight="1">
      <c r="A184">
        <v>880320</v>
      </c>
      <c r="B184" s="103">
        <v>44103.920486111114</v>
      </c>
      <c r="C184" t="s">
        <v>128</v>
      </c>
      <c r="D184" s="104" t="s">
        <v>469</v>
      </c>
      <c r="E184" t="s">
        <v>359</v>
      </c>
      <c r="F184" t="s">
        <v>190</v>
      </c>
      <c r="G184" t="s">
        <v>190</v>
      </c>
    </row>
    <row r="185" spans="1:7" ht="39.75" customHeight="1">
      <c r="A185">
        <v>881220</v>
      </c>
      <c r="B185" s="103">
        <v>44103.97618055555</v>
      </c>
      <c r="C185" t="s">
        <v>128</v>
      </c>
      <c r="D185" s="104" t="s">
        <v>470</v>
      </c>
      <c r="E185" t="s">
        <v>359</v>
      </c>
      <c r="F185" t="s">
        <v>190</v>
      </c>
      <c r="G185" t="s">
        <v>190</v>
      </c>
    </row>
    <row r="186" spans="1:7" ht="39.75" customHeight="1">
      <c r="A186">
        <v>881320</v>
      </c>
      <c r="B186" s="103">
        <v>44103.99320601852</v>
      </c>
      <c r="C186" t="s">
        <v>128</v>
      </c>
      <c r="D186" s="104" t="s">
        <v>471</v>
      </c>
      <c r="E186" t="s">
        <v>359</v>
      </c>
      <c r="F186" t="s">
        <v>190</v>
      </c>
      <c r="G186" t="s">
        <v>190</v>
      </c>
    </row>
    <row r="187" spans="1:7" ht="39.75" customHeight="1">
      <c r="A187">
        <v>899220</v>
      </c>
      <c r="B187" s="103">
        <v>44106.49251157408</v>
      </c>
      <c r="C187" t="s">
        <v>128</v>
      </c>
      <c r="D187" s="104" t="s">
        <v>473</v>
      </c>
      <c r="E187" t="s">
        <v>359</v>
      </c>
      <c r="F187" t="s">
        <v>190</v>
      </c>
      <c r="G187" t="s">
        <v>190</v>
      </c>
    </row>
    <row r="188" spans="1:7" ht="39.75" customHeight="1">
      <c r="A188">
        <v>899320</v>
      </c>
      <c r="B188" s="103">
        <v>44106.49673611111</v>
      </c>
      <c r="C188" t="s">
        <v>128</v>
      </c>
      <c r="D188" s="104" t="s">
        <v>474</v>
      </c>
      <c r="E188" t="s">
        <v>359</v>
      </c>
      <c r="F188" t="s">
        <v>190</v>
      </c>
      <c r="G188" t="s">
        <v>190</v>
      </c>
    </row>
    <row r="189" spans="1:7" ht="39.75" customHeight="1">
      <c r="A189">
        <v>904220</v>
      </c>
      <c r="B189" s="103">
        <v>44109.88482638889</v>
      </c>
      <c r="C189" t="s">
        <v>128</v>
      </c>
      <c r="D189" s="104" t="s">
        <v>477</v>
      </c>
      <c r="E189" t="s">
        <v>359</v>
      </c>
      <c r="F189" t="s">
        <v>190</v>
      </c>
      <c r="G189" t="s">
        <v>190</v>
      </c>
    </row>
    <row r="190" spans="1:7" ht="39.75" customHeight="1">
      <c r="A190">
        <v>905720</v>
      </c>
      <c r="B190" s="103">
        <v>44110.540289351855</v>
      </c>
      <c r="C190" t="s">
        <v>128</v>
      </c>
      <c r="D190" s="104" t="s">
        <v>478</v>
      </c>
      <c r="E190" t="s">
        <v>359</v>
      </c>
      <c r="F190" t="s">
        <v>190</v>
      </c>
      <c r="G190" t="s">
        <v>190</v>
      </c>
    </row>
    <row r="191" spans="1:7" ht="39.75" customHeight="1">
      <c r="A191">
        <v>923620</v>
      </c>
      <c r="B191" s="103">
        <v>44116.01608796296</v>
      </c>
      <c r="C191" t="s">
        <v>128</v>
      </c>
      <c r="D191" s="104" t="s">
        <v>486</v>
      </c>
      <c r="E191" t="s">
        <v>359</v>
      </c>
      <c r="F191" t="s">
        <v>190</v>
      </c>
      <c r="G191" t="s">
        <v>190</v>
      </c>
    </row>
    <row r="192" spans="1:7" ht="39.75" customHeight="1">
      <c r="A192">
        <v>930820</v>
      </c>
      <c r="B192" s="103">
        <v>44119.73553240741</v>
      </c>
      <c r="C192" t="s">
        <v>128</v>
      </c>
      <c r="D192" s="104" t="s">
        <v>490</v>
      </c>
      <c r="E192" t="s">
        <v>359</v>
      </c>
      <c r="F192" t="s">
        <v>190</v>
      </c>
      <c r="G192" t="s">
        <v>190</v>
      </c>
    </row>
    <row r="193" spans="1:7" ht="39.75" customHeight="1">
      <c r="A193">
        <v>942220</v>
      </c>
      <c r="B193" s="103">
        <v>44127.47487268518</v>
      </c>
      <c r="C193" t="s">
        <v>128</v>
      </c>
      <c r="D193" s="104" t="s">
        <v>494</v>
      </c>
      <c r="E193" t="s">
        <v>359</v>
      </c>
      <c r="F193" t="s">
        <v>190</v>
      </c>
      <c r="G193" t="s">
        <v>190</v>
      </c>
    </row>
    <row r="194" spans="1:7" ht="39.75" customHeight="1">
      <c r="A194">
        <v>942820</v>
      </c>
      <c r="B194" s="103">
        <v>44127.68819444445</v>
      </c>
      <c r="C194" t="s">
        <v>128</v>
      </c>
      <c r="D194" s="104" t="s">
        <v>496</v>
      </c>
      <c r="E194" t="s">
        <v>359</v>
      </c>
      <c r="F194" t="s">
        <v>190</v>
      </c>
      <c r="G194" t="s">
        <v>190</v>
      </c>
    </row>
    <row r="195" spans="1:7" ht="39.75" customHeight="1">
      <c r="A195">
        <v>948620</v>
      </c>
      <c r="B195" s="103">
        <v>44131.4666087963</v>
      </c>
      <c r="C195" t="s">
        <v>128</v>
      </c>
      <c r="D195" s="104" t="s">
        <v>500</v>
      </c>
      <c r="E195" t="s">
        <v>359</v>
      </c>
      <c r="F195" t="s">
        <v>190</v>
      </c>
      <c r="G195" t="s">
        <v>190</v>
      </c>
    </row>
    <row r="196" spans="1:7" ht="39.75" customHeight="1">
      <c r="A196">
        <v>948720</v>
      </c>
      <c r="B196" s="103">
        <v>44131.470300925925</v>
      </c>
      <c r="C196" t="s">
        <v>128</v>
      </c>
      <c r="D196" s="104" t="s">
        <v>501</v>
      </c>
      <c r="E196" t="s">
        <v>359</v>
      </c>
      <c r="F196" t="s">
        <v>190</v>
      </c>
      <c r="G196" t="s">
        <v>190</v>
      </c>
    </row>
    <row r="197" spans="1:7" ht="39.75" customHeight="1">
      <c r="A197">
        <v>948920</v>
      </c>
      <c r="B197" s="103">
        <v>44131.526979166665</v>
      </c>
      <c r="C197" t="s">
        <v>128</v>
      </c>
      <c r="D197" s="104" t="s">
        <v>502</v>
      </c>
      <c r="E197" t="s">
        <v>359</v>
      </c>
      <c r="F197" t="s">
        <v>190</v>
      </c>
      <c r="G197" t="s">
        <v>190</v>
      </c>
    </row>
    <row r="198" spans="1:7" ht="39.75" customHeight="1">
      <c r="A198">
        <v>960920</v>
      </c>
      <c r="B198" s="103">
        <v>44140.513761574075</v>
      </c>
      <c r="C198" t="s">
        <v>128</v>
      </c>
      <c r="D198" s="104" t="s">
        <v>514</v>
      </c>
      <c r="E198" t="s">
        <v>359</v>
      </c>
      <c r="F198" t="s">
        <v>190</v>
      </c>
      <c r="G198" t="s">
        <v>190</v>
      </c>
    </row>
    <row r="199" spans="1:7" ht="39.75" customHeight="1">
      <c r="A199">
        <v>961120</v>
      </c>
      <c r="B199" s="103">
        <v>44140.517858796295</v>
      </c>
      <c r="C199" t="s">
        <v>128</v>
      </c>
      <c r="D199" s="104" t="s">
        <v>515</v>
      </c>
      <c r="E199" t="s">
        <v>359</v>
      </c>
      <c r="F199" t="s">
        <v>190</v>
      </c>
      <c r="G199" t="s">
        <v>190</v>
      </c>
    </row>
    <row r="200" spans="1:7" ht="39.75" customHeight="1">
      <c r="A200">
        <v>987320</v>
      </c>
      <c r="B200" s="103">
        <v>44149.74135416667</v>
      </c>
      <c r="C200" t="s">
        <v>128</v>
      </c>
      <c r="D200" s="104" t="s">
        <v>521</v>
      </c>
      <c r="E200" t="s">
        <v>359</v>
      </c>
      <c r="F200" t="s">
        <v>190</v>
      </c>
      <c r="G200" t="s">
        <v>190</v>
      </c>
    </row>
    <row r="201" spans="1:7" ht="39.75" customHeight="1">
      <c r="A201">
        <v>998220</v>
      </c>
      <c r="B201" s="103">
        <v>44153.73096064815</v>
      </c>
      <c r="C201" t="s">
        <v>128</v>
      </c>
      <c r="D201" s="104" t="s">
        <v>534</v>
      </c>
      <c r="E201" t="s">
        <v>359</v>
      </c>
      <c r="F201" t="s">
        <v>190</v>
      </c>
      <c r="G201" t="s">
        <v>190</v>
      </c>
    </row>
    <row r="202" spans="1:7" ht="39.75" customHeight="1">
      <c r="A202">
        <v>1008220</v>
      </c>
      <c r="B202" s="103">
        <v>44154.04215277778</v>
      </c>
      <c r="C202" t="s">
        <v>128</v>
      </c>
      <c r="D202" s="104" t="s">
        <v>541</v>
      </c>
      <c r="E202" t="s">
        <v>359</v>
      </c>
      <c r="F202" t="s">
        <v>190</v>
      </c>
      <c r="G202" t="s">
        <v>190</v>
      </c>
    </row>
    <row r="203" spans="1:7" ht="39.75" customHeight="1">
      <c r="A203">
        <v>1009220</v>
      </c>
      <c r="B203" s="103">
        <v>44154.57001157408</v>
      </c>
      <c r="C203" t="s">
        <v>128</v>
      </c>
      <c r="D203" s="104" t="s">
        <v>542</v>
      </c>
      <c r="E203" t="s">
        <v>359</v>
      </c>
      <c r="F203" t="s">
        <v>190</v>
      </c>
      <c r="G203" t="s">
        <v>190</v>
      </c>
    </row>
    <row r="204" spans="1:7" ht="39.75" customHeight="1">
      <c r="A204">
        <v>1034820</v>
      </c>
      <c r="B204" s="103">
        <v>44156.61210648148</v>
      </c>
      <c r="C204" t="s">
        <v>128</v>
      </c>
      <c r="D204" s="104" t="s">
        <v>559</v>
      </c>
      <c r="E204" t="s">
        <v>359</v>
      </c>
      <c r="F204" t="s">
        <v>190</v>
      </c>
      <c r="G204" t="s">
        <v>190</v>
      </c>
    </row>
    <row r="205" spans="1:7" ht="39.75" customHeight="1">
      <c r="A205">
        <v>1038720</v>
      </c>
      <c r="B205" s="103">
        <v>44156.6456712963</v>
      </c>
      <c r="C205" t="s">
        <v>128</v>
      </c>
      <c r="D205" s="104" t="s">
        <v>561</v>
      </c>
      <c r="E205" t="s">
        <v>359</v>
      </c>
      <c r="F205" t="s">
        <v>190</v>
      </c>
      <c r="G205" t="s">
        <v>190</v>
      </c>
    </row>
    <row r="206" spans="1:7" ht="39.75" customHeight="1">
      <c r="A206">
        <v>1046420</v>
      </c>
      <c r="B206" s="103">
        <v>44158.97733796296</v>
      </c>
      <c r="C206" t="s">
        <v>128</v>
      </c>
      <c r="D206" s="104" t="s">
        <v>566</v>
      </c>
      <c r="E206" t="s">
        <v>359</v>
      </c>
      <c r="F206" t="s">
        <v>190</v>
      </c>
      <c r="G206" t="s">
        <v>190</v>
      </c>
    </row>
    <row r="207" spans="1:7" ht="39.75" customHeight="1">
      <c r="A207">
        <v>1047120</v>
      </c>
      <c r="B207" s="103">
        <v>44159.63575231482</v>
      </c>
      <c r="C207" t="s">
        <v>128</v>
      </c>
      <c r="D207" s="104" t="s">
        <v>567</v>
      </c>
      <c r="E207" t="s">
        <v>359</v>
      </c>
      <c r="F207" t="s">
        <v>190</v>
      </c>
      <c r="G207" t="s">
        <v>190</v>
      </c>
    </row>
    <row r="208" spans="1:7" ht="39.75" customHeight="1">
      <c r="A208">
        <v>1047820</v>
      </c>
      <c r="B208" s="103">
        <v>44159.83886574074</v>
      </c>
      <c r="C208" t="s">
        <v>128</v>
      </c>
      <c r="D208" s="104" t="s">
        <v>568</v>
      </c>
      <c r="E208" t="s">
        <v>359</v>
      </c>
      <c r="F208" t="s">
        <v>190</v>
      </c>
      <c r="G208" t="s">
        <v>190</v>
      </c>
    </row>
    <row r="209" spans="1:7" ht="39.75" customHeight="1">
      <c r="A209">
        <v>1047920</v>
      </c>
      <c r="B209" s="103">
        <v>44159.841782407406</v>
      </c>
      <c r="C209" t="s">
        <v>128</v>
      </c>
      <c r="D209" s="104" t="s">
        <v>568</v>
      </c>
      <c r="E209" t="s">
        <v>359</v>
      </c>
      <c r="F209" t="s">
        <v>190</v>
      </c>
      <c r="G209" t="s">
        <v>190</v>
      </c>
    </row>
    <row r="210" spans="1:7" ht="39.75" customHeight="1">
      <c r="A210">
        <v>1073920</v>
      </c>
      <c r="B210" s="103">
        <v>44167.77449074074</v>
      </c>
      <c r="C210" t="s">
        <v>128</v>
      </c>
      <c r="D210" s="104" t="s">
        <v>585</v>
      </c>
      <c r="E210" t="s">
        <v>359</v>
      </c>
      <c r="F210" t="s">
        <v>190</v>
      </c>
      <c r="G210" t="s">
        <v>190</v>
      </c>
    </row>
    <row r="211" spans="1:7" ht="39.75" customHeight="1">
      <c r="A211">
        <v>1129620</v>
      </c>
      <c r="B211" s="103">
        <v>44190.99582175926</v>
      </c>
      <c r="C211" t="s">
        <v>128</v>
      </c>
      <c r="D211" s="104" t="s">
        <v>603</v>
      </c>
      <c r="E211" t="s">
        <v>359</v>
      </c>
      <c r="F211" t="s">
        <v>190</v>
      </c>
      <c r="G211" t="s">
        <v>190</v>
      </c>
    </row>
    <row r="212" spans="1:7" ht="39.75" customHeight="1">
      <c r="A212">
        <v>11821</v>
      </c>
      <c r="B212" s="103">
        <v>44205.696493055555</v>
      </c>
      <c r="C212" t="s">
        <v>128</v>
      </c>
      <c r="D212" s="104" t="s">
        <v>614</v>
      </c>
      <c r="E212" t="s">
        <v>359</v>
      </c>
      <c r="F212" t="s">
        <v>190</v>
      </c>
      <c r="G212" t="s">
        <v>190</v>
      </c>
    </row>
    <row r="213" spans="1:7" ht="39.75" customHeight="1">
      <c r="A213">
        <v>26021</v>
      </c>
      <c r="B213" s="103">
        <v>44210.76561342592</v>
      </c>
      <c r="C213" t="s">
        <v>128</v>
      </c>
      <c r="D213" s="104" t="s">
        <v>619</v>
      </c>
      <c r="E213" t="s">
        <v>359</v>
      </c>
      <c r="F213" t="s">
        <v>190</v>
      </c>
      <c r="G213" t="s">
        <v>190</v>
      </c>
    </row>
    <row r="214" spans="1:7" ht="39.75" customHeight="1">
      <c r="A214">
        <v>722720</v>
      </c>
      <c r="B214" s="103">
        <v>44043.39664351852</v>
      </c>
      <c r="C214" t="s">
        <v>390</v>
      </c>
      <c r="D214" s="104" t="s">
        <v>221</v>
      </c>
      <c r="E214" t="s">
        <v>359</v>
      </c>
      <c r="F214" t="s">
        <v>190</v>
      </c>
      <c r="G214" t="s">
        <v>190</v>
      </c>
    </row>
    <row r="215" spans="1:7" ht="39.75" customHeight="1">
      <c r="A215">
        <v>700220</v>
      </c>
      <c r="B215" s="103">
        <v>44041.44027777778</v>
      </c>
      <c r="C215" t="s">
        <v>392</v>
      </c>
      <c r="D215" s="104" t="s">
        <v>221</v>
      </c>
      <c r="E215" t="s">
        <v>359</v>
      </c>
      <c r="F215" t="s">
        <v>190</v>
      </c>
      <c r="G215" t="s">
        <v>190</v>
      </c>
    </row>
    <row r="216" spans="1:7" ht="39.75" customHeight="1">
      <c r="A216">
        <v>649020</v>
      </c>
      <c r="B216" s="103">
        <v>44021.40064814815</v>
      </c>
      <c r="C216" t="s">
        <v>395</v>
      </c>
      <c r="D216" s="104" t="s">
        <v>221</v>
      </c>
      <c r="E216" t="s">
        <v>359</v>
      </c>
      <c r="F216" t="s">
        <v>190</v>
      </c>
      <c r="G216" t="s">
        <v>190</v>
      </c>
    </row>
    <row r="217" spans="1:7" ht="39.75" customHeight="1">
      <c r="A217">
        <v>8121</v>
      </c>
      <c r="B217" s="103">
        <v>44202.938310185185</v>
      </c>
      <c r="C217" t="s">
        <v>131</v>
      </c>
      <c r="D217" s="104" t="s">
        <v>613</v>
      </c>
      <c r="E217" t="s">
        <v>359</v>
      </c>
      <c r="F217" t="s">
        <v>190</v>
      </c>
      <c r="G217" t="s">
        <v>190</v>
      </c>
    </row>
    <row r="218" spans="1:7" ht="39.75" customHeight="1">
      <c r="A218">
        <v>8221</v>
      </c>
      <c r="B218" s="103">
        <v>44202.94193287037</v>
      </c>
      <c r="C218" t="s">
        <v>131</v>
      </c>
      <c r="D218" s="104" t="s">
        <v>613</v>
      </c>
      <c r="E218" t="s">
        <v>359</v>
      </c>
      <c r="F218" t="s">
        <v>190</v>
      </c>
      <c r="G218" t="s">
        <v>190</v>
      </c>
    </row>
    <row r="219" spans="1:7" ht="39.75" customHeight="1">
      <c r="A219">
        <v>593820</v>
      </c>
      <c r="B219" s="103">
        <v>44005.395474537036</v>
      </c>
      <c r="C219" t="s">
        <v>327</v>
      </c>
      <c r="D219" s="104" t="s">
        <v>221</v>
      </c>
      <c r="E219" t="s">
        <v>359</v>
      </c>
      <c r="F219" t="s">
        <v>190</v>
      </c>
      <c r="G219" t="s">
        <v>190</v>
      </c>
    </row>
    <row r="220" spans="1:7" ht="39.75" customHeight="1">
      <c r="A220">
        <v>1021</v>
      </c>
      <c r="B220" s="103">
        <v>44199.481990740744</v>
      </c>
      <c r="C220" t="s">
        <v>578</v>
      </c>
      <c r="D220" s="104" t="s">
        <v>608</v>
      </c>
      <c r="E220" t="s">
        <v>359</v>
      </c>
      <c r="F220" t="s">
        <v>190</v>
      </c>
      <c r="G220" t="s">
        <v>190</v>
      </c>
    </row>
    <row r="221" spans="1:7" ht="39.75" customHeight="1">
      <c r="A221">
        <v>1121</v>
      </c>
      <c r="B221" s="103">
        <v>44199.50524305556</v>
      </c>
      <c r="C221" t="s">
        <v>578</v>
      </c>
      <c r="D221" s="104" t="s">
        <v>608</v>
      </c>
      <c r="E221" t="s">
        <v>359</v>
      </c>
      <c r="F221" t="s">
        <v>190</v>
      </c>
      <c r="G221" t="s">
        <v>190</v>
      </c>
    </row>
    <row r="222" spans="1:7" ht="39.75" customHeight="1">
      <c r="A222">
        <v>1068320</v>
      </c>
      <c r="B222" s="103">
        <v>44166.468506944446</v>
      </c>
      <c r="C222" t="s">
        <v>138</v>
      </c>
      <c r="D222" s="104" t="s">
        <v>584</v>
      </c>
      <c r="E222" t="s">
        <v>359</v>
      </c>
      <c r="F222" t="s">
        <v>190</v>
      </c>
      <c r="G222" t="s">
        <v>190</v>
      </c>
    </row>
    <row r="223" spans="1:7" ht="39.75" customHeight="1">
      <c r="A223">
        <v>590920</v>
      </c>
      <c r="B223" s="103">
        <v>44004.953518518516</v>
      </c>
      <c r="C223" t="s">
        <v>139</v>
      </c>
      <c r="D223" s="104" t="s">
        <v>333</v>
      </c>
      <c r="E223" t="s">
        <v>359</v>
      </c>
      <c r="F223" t="s">
        <v>190</v>
      </c>
      <c r="G223" t="s">
        <v>190</v>
      </c>
    </row>
  </sheetData>
  <sheetProtection/>
  <mergeCells count="3">
    <mergeCell ref="A1:G1"/>
    <mergeCell ref="B2:G2"/>
    <mergeCell ref="A3:F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H198"/>
  <sheetViews>
    <sheetView zoomScalePageLayoutView="0" workbookViewId="0" topLeftCell="A1">
      <selection activeCell="A1" sqref="A1"/>
    </sheetView>
  </sheetViews>
  <sheetFormatPr defaultColWidth="11.421875" defaultRowHeight="12.75"/>
  <cols>
    <col min="1" max="1" width="11.421875" style="6" customWidth="1"/>
    <col min="2" max="2" width="40.7109375" style="1" customWidth="1"/>
    <col min="3" max="3" width="58.140625" style="2" customWidth="1"/>
    <col min="4" max="6" width="11.421875" style="6" customWidth="1"/>
    <col min="7" max="7" width="12.28125" style="6" bestFit="1" customWidth="1"/>
    <col min="8" max="16384" width="11.421875" style="6" customWidth="1"/>
  </cols>
  <sheetData>
    <row r="1" spans="2:8" ht="16.5">
      <c r="B1" s="111" t="s">
        <v>197</v>
      </c>
      <c r="C1" s="111"/>
      <c r="D1" s="111"/>
      <c r="E1" s="111"/>
      <c r="F1" s="12"/>
      <c r="G1" s="9"/>
      <c r="H1" s="9"/>
    </row>
    <row r="2" spans="2:8" ht="12.75">
      <c r="B2" s="112" t="s">
        <v>196</v>
      </c>
      <c r="C2" s="112"/>
      <c r="D2" s="112"/>
      <c r="E2" s="112"/>
      <c r="F2" s="3"/>
      <c r="G2" s="3"/>
      <c r="H2" s="3"/>
    </row>
    <row r="3" spans="2:8" ht="12.75">
      <c r="B3" s="113" t="s">
        <v>194</v>
      </c>
      <c r="C3" s="113"/>
      <c r="D3" s="113"/>
      <c r="E3" s="113"/>
      <c r="F3" s="11"/>
      <c r="G3" s="8"/>
      <c r="H3" s="8"/>
    </row>
    <row r="4" spans="3:8" ht="45.75" customHeight="1" thickBot="1">
      <c r="C4" s="6"/>
      <c r="D4" s="114" t="s">
        <v>627</v>
      </c>
      <c r="E4" s="114"/>
      <c r="F4" s="10"/>
      <c r="G4" s="10"/>
      <c r="H4" s="10"/>
    </row>
    <row r="5" spans="2:5" ht="13.5" thickBot="1">
      <c r="B5" s="76" t="s">
        <v>0</v>
      </c>
      <c r="C5" s="74" t="s">
        <v>192</v>
      </c>
      <c r="D5" s="73"/>
      <c r="E5" s="75"/>
    </row>
    <row r="6" spans="2:5" s="2" customFormat="1" ht="13.5" thickBot="1">
      <c r="B6" s="77"/>
      <c r="C6" s="50" t="s">
        <v>260</v>
      </c>
      <c r="D6" s="58" t="s">
        <v>261</v>
      </c>
      <c r="E6" s="58" t="s">
        <v>352</v>
      </c>
    </row>
    <row r="7" spans="2:6" ht="25.5">
      <c r="B7" s="81" t="s">
        <v>7</v>
      </c>
      <c r="C7" s="82">
        <f aca="true" t="shared" si="0" ref="C7:C70">D7+E7</f>
        <v>9</v>
      </c>
      <c r="D7" s="82">
        <v>9</v>
      </c>
      <c r="E7" s="83">
        <v>0</v>
      </c>
      <c r="F7" s="64"/>
    </row>
    <row r="8" spans="2:6" ht="12.75">
      <c r="B8" s="81" t="s">
        <v>222</v>
      </c>
      <c r="C8" s="82">
        <f t="shared" si="0"/>
        <v>4</v>
      </c>
      <c r="D8" s="82">
        <v>4</v>
      </c>
      <c r="E8" s="83">
        <v>0</v>
      </c>
      <c r="F8" s="64"/>
    </row>
    <row r="9" spans="2:6" ht="12.75">
      <c r="B9" s="81" t="s">
        <v>246</v>
      </c>
      <c r="C9" s="82">
        <f t="shared" si="0"/>
        <v>4</v>
      </c>
      <c r="D9" s="82">
        <v>4</v>
      </c>
      <c r="E9" s="83">
        <v>0</v>
      </c>
      <c r="F9" s="64"/>
    </row>
    <row r="10" spans="2:6" ht="12.75">
      <c r="B10" s="81" t="s">
        <v>8</v>
      </c>
      <c r="C10" s="82">
        <f t="shared" si="0"/>
        <v>8</v>
      </c>
      <c r="D10" s="82">
        <v>8</v>
      </c>
      <c r="E10" s="83">
        <v>0</v>
      </c>
      <c r="F10" s="64"/>
    </row>
    <row r="11" spans="2:6" ht="12.75">
      <c r="B11" s="81" t="s">
        <v>9</v>
      </c>
      <c r="C11" s="82">
        <f t="shared" si="0"/>
        <v>3</v>
      </c>
      <c r="D11" s="82">
        <v>3</v>
      </c>
      <c r="E11" s="83">
        <v>0</v>
      </c>
      <c r="F11" s="64"/>
    </row>
    <row r="12" spans="2:6" ht="12.75">
      <c r="B12" s="81" t="s">
        <v>10</v>
      </c>
      <c r="C12" s="82">
        <f t="shared" si="0"/>
        <v>11</v>
      </c>
      <c r="D12" s="82">
        <v>11</v>
      </c>
      <c r="E12" s="83">
        <v>0</v>
      </c>
      <c r="F12" s="64"/>
    </row>
    <row r="13" spans="2:6" ht="12.75">
      <c r="B13" s="81" t="s">
        <v>255</v>
      </c>
      <c r="C13" s="82">
        <f t="shared" si="0"/>
        <v>3</v>
      </c>
      <c r="D13" s="82">
        <v>3</v>
      </c>
      <c r="E13" s="83">
        <v>0</v>
      </c>
      <c r="F13" s="64"/>
    </row>
    <row r="14" spans="2:6" ht="12.75">
      <c r="B14" s="81" t="s">
        <v>257</v>
      </c>
      <c r="C14" s="82">
        <f t="shared" si="0"/>
        <v>3</v>
      </c>
      <c r="D14" s="82">
        <v>0</v>
      </c>
      <c r="E14" s="83">
        <v>3</v>
      </c>
      <c r="F14" s="64"/>
    </row>
    <row r="15" spans="2:6" ht="12.75">
      <c r="B15" s="81" t="s">
        <v>361</v>
      </c>
      <c r="C15" s="82">
        <f t="shared" si="0"/>
        <v>1</v>
      </c>
      <c r="D15" s="82">
        <v>1</v>
      </c>
      <c r="E15" s="83">
        <v>0</v>
      </c>
      <c r="F15" s="64"/>
    </row>
    <row r="16" spans="2:6" ht="12.75">
      <c r="B16" s="81" t="s">
        <v>11</v>
      </c>
      <c r="C16" s="82">
        <f t="shared" si="0"/>
        <v>9</v>
      </c>
      <c r="D16" s="82">
        <v>9</v>
      </c>
      <c r="E16" s="83">
        <v>0</v>
      </c>
      <c r="F16" s="64"/>
    </row>
    <row r="17" spans="2:6" ht="12.75">
      <c r="B17" s="81" t="s">
        <v>12</v>
      </c>
      <c r="C17" s="82">
        <f t="shared" si="0"/>
        <v>9</v>
      </c>
      <c r="D17" s="82">
        <v>9</v>
      </c>
      <c r="E17" s="83">
        <v>0</v>
      </c>
      <c r="F17" s="64"/>
    </row>
    <row r="18" spans="2:6" ht="12.75">
      <c r="B18" s="81" t="s">
        <v>283</v>
      </c>
      <c r="C18" s="82">
        <f t="shared" si="0"/>
        <v>2</v>
      </c>
      <c r="D18" s="82">
        <v>2</v>
      </c>
      <c r="E18" s="83">
        <v>0</v>
      </c>
      <c r="F18" s="64"/>
    </row>
    <row r="19" spans="2:6" ht="12.75">
      <c r="B19" s="81" t="s">
        <v>284</v>
      </c>
      <c r="C19" s="82">
        <f t="shared" si="0"/>
        <v>2</v>
      </c>
      <c r="D19" s="82">
        <v>0</v>
      </c>
      <c r="E19" s="83">
        <v>2</v>
      </c>
      <c r="F19" s="64"/>
    </row>
    <row r="20" spans="2:6" ht="12.75">
      <c r="B20" s="81" t="s">
        <v>13</v>
      </c>
      <c r="C20" s="82">
        <f t="shared" si="0"/>
        <v>4</v>
      </c>
      <c r="D20" s="82">
        <v>4</v>
      </c>
      <c r="E20" s="83">
        <v>0</v>
      </c>
      <c r="F20" s="64"/>
    </row>
    <row r="21" spans="2:6" ht="12.75">
      <c r="B21" s="81" t="s">
        <v>285</v>
      </c>
      <c r="C21" s="82">
        <f t="shared" si="0"/>
        <v>2</v>
      </c>
      <c r="D21" s="82">
        <v>2</v>
      </c>
      <c r="E21" s="83">
        <v>0</v>
      </c>
      <c r="F21" s="64"/>
    </row>
    <row r="22" spans="2:6" ht="12.75">
      <c r="B22" s="81" t="s">
        <v>14</v>
      </c>
      <c r="C22" s="82">
        <f t="shared" si="0"/>
        <v>13</v>
      </c>
      <c r="D22" s="82">
        <v>13</v>
      </c>
      <c r="E22" s="83">
        <v>0</v>
      </c>
      <c r="F22" s="64"/>
    </row>
    <row r="23" spans="2:6" ht="12.75">
      <c r="B23" s="81" t="s">
        <v>287</v>
      </c>
      <c r="C23" s="82">
        <f t="shared" si="0"/>
        <v>2</v>
      </c>
      <c r="D23" s="82">
        <v>2</v>
      </c>
      <c r="E23" s="83">
        <v>0</v>
      </c>
      <c r="F23" s="64"/>
    </row>
    <row r="24" spans="2:6" ht="12.75">
      <c r="B24" s="81" t="s">
        <v>15</v>
      </c>
      <c r="C24" s="82">
        <f t="shared" si="0"/>
        <v>6</v>
      </c>
      <c r="D24" s="82">
        <v>6</v>
      </c>
      <c r="E24" s="83">
        <v>0</v>
      </c>
      <c r="F24" s="64"/>
    </row>
    <row r="25" spans="2:6" ht="12.75">
      <c r="B25" s="81" t="s">
        <v>16</v>
      </c>
      <c r="C25" s="82">
        <f t="shared" si="0"/>
        <v>6</v>
      </c>
      <c r="D25" s="82">
        <v>6</v>
      </c>
      <c r="E25" s="83">
        <v>0</v>
      </c>
      <c r="F25" s="64"/>
    </row>
    <row r="26" spans="2:6" ht="12.75">
      <c r="B26" s="81" t="s">
        <v>288</v>
      </c>
      <c r="C26" s="82">
        <f t="shared" si="0"/>
        <v>1</v>
      </c>
      <c r="D26" s="82">
        <v>1</v>
      </c>
      <c r="E26" s="83">
        <v>0</v>
      </c>
      <c r="F26" s="64"/>
    </row>
    <row r="27" spans="2:6" ht="12.75">
      <c r="B27" s="81" t="s">
        <v>289</v>
      </c>
      <c r="C27" s="82">
        <f t="shared" si="0"/>
        <v>6</v>
      </c>
      <c r="D27" s="82">
        <v>6</v>
      </c>
      <c r="E27" s="83">
        <v>0</v>
      </c>
      <c r="F27" s="64"/>
    </row>
    <row r="28" spans="2:6" ht="12.75">
      <c r="B28" s="81" t="s">
        <v>290</v>
      </c>
      <c r="C28" s="82">
        <f t="shared" si="0"/>
        <v>1</v>
      </c>
      <c r="D28" s="82">
        <v>1</v>
      </c>
      <c r="E28" s="83">
        <v>0</v>
      </c>
      <c r="F28" s="64"/>
    </row>
    <row r="29" spans="2:6" ht="12.75">
      <c r="B29" s="81" t="s">
        <v>319</v>
      </c>
      <c r="C29" s="82">
        <f t="shared" si="0"/>
        <v>2</v>
      </c>
      <c r="D29" s="82">
        <v>0</v>
      </c>
      <c r="E29" s="83">
        <v>2</v>
      </c>
      <c r="F29" s="64"/>
    </row>
    <row r="30" spans="2:6" ht="12.75">
      <c r="B30" s="81" t="s">
        <v>17</v>
      </c>
      <c r="C30" s="82">
        <f t="shared" si="0"/>
        <v>2</v>
      </c>
      <c r="D30" s="82">
        <v>2</v>
      </c>
      <c r="E30" s="83">
        <v>0</v>
      </c>
      <c r="F30" s="64"/>
    </row>
    <row r="31" spans="2:6" ht="12.75">
      <c r="B31" s="81" t="s">
        <v>18</v>
      </c>
      <c r="C31" s="82">
        <f t="shared" si="0"/>
        <v>11</v>
      </c>
      <c r="D31" s="82">
        <v>11</v>
      </c>
      <c r="E31" s="83">
        <v>0</v>
      </c>
      <c r="F31" s="64"/>
    </row>
    <row r="32" spans="2:6" ht="12.75">
      <c r="B32" s="84" t="s">
        <v>424</v>
      </c>
      <c r="C32" s="82">
        <f t="shared" si="0"/>
        <v>1</v>
      </c>
      <c r="D32" s="82">
        <v>1</v>
      </c>
      <c r="E32" s="83">
        <v>0</v>
      </c>
      <c r="F32" s="64"/>
    </row>
    <row r="33" spans="2:6" ht="12.75">
      <c r="B33" s="81" t="s">
        <v>19</v>
      </c>
      <c r="C33" s="82">
        <f t="shared" si="0"/>
        <v>6</v>
      </c>
      <c r="D33" s="82">
        <v>6</v>
      </c>
      <c r="E33" s="83">
        <v>0</v>
      </c>
      <c r="F33" s="64"/>
    </row>
    <row r="34" spans="2:6" ht="12.75">
      <c r="B34" s="81" t="s">
        <v>20</v>
      </c>
      <c r="C34" s="82">
        <f t="shared" si="0"/>
        <v>6</v>
      </c>
      <c r="D34" s="82">
        <v>6</v>
      </c>
      <c r="E34" s="83">
        <v>0</v>
      </c>
      <c r="F34" s="64"/>
    </row>
    <row r="35" spans="2:6" ht="12.75">
      <c r="B35" s="81" t="s">
        <v>21</v>
      </c>
      <c r="C35" s="82">
        <f t="shared" si="0"/>
        <v>4</v>
      </c>
      <c r="D35" s="82">
        <v>4</v>
      </c>
      <c r="E35" s="83">
        <v>0</v>
      </c>
      <c r="F35" s="64"/>
    </row>
    <row r="36" spans="2:6" ht="12.75">
      <c r="B36" s="94" t="s">
        <v>22</v>
      </c>
      <c r="C36" s="82">
        <f t="shared" si="0"/>
        <v>13</v>
      </c>
      <c r="D36" s="82">
        <v>13</v>
      </c>
      <c r="E36" s="83">
        <v>0</v>
      </c>
      <c r="F36" s="64"/>
    </row>
    <row r="37" spans="2:6" ht="25.5">
      <c r="B37" s="94" t="s">
        <v>23</v>
      </c>
      <c r="C37" s="82">
        <f t="shared" si="0"/>
        <v>2</v>
      </c>
      <c r="D37" s="82">
        <v>1</v>
      </c>
      <c r="E37" s="83">
        <v>1</v>
      </c>
      <c r="F37" s="64"/>
    </row>
    <row r="38" spans="2:6" ht="12.75">
      <c r="B38" s="105" t="s">
        <v>553</v>
      </c>
      <c r="C38" s="82">
        <f t="shared" si="0"/>
        <v>2</v>
      </c>
      <c r="D38" s="82">
        <v>2</v>
      </c>
      <c r="E38" s="83">
        <v>0</v>
      </c>
      <c r="F38" s="64"/>
    </row>
    <row r="39" spans="2:6" ht="12.75">
      <c r="B39" s="81" t="s">
        <v>24</v>
      </c>
      <c r="C39" s="82">
        <f t="shared" si="0"/>
        <v>4</v>
      </c>
      <c r="D39" s="82">
        <v>4</v>
      </c>
      <c r="E39" s="83">
        <v>0</v>
      </c>
      <c r="F39" s="64"/>
    </row>
    <row r="40" spans="2:6" ht="12.75">
      <c r="B40" s="81" t="s">
        <v>25</v>
      </c>
      <c r="C40" s="82">
        <f t="shared" si="0"/>
        <v>5</v>
      </c>
      <c r="D40" s="82">
        <v>0</v>
      </c>
      <c r="E40" s="83">
        <v>5</v>
      </c>
      <c r="F40" s="64"/>
    </row>
    <row r="41" spans="2:6" ht="12.75">
      <c r="B41" s="81" t="s">
        <v>26</v>
      </c>
      <c r="C41" s="82">
        <f t="shared" si="0"/>
        <v>4</v>
      </c>
      <c r="D41" s="82">
        <v>4</v>
      </c>
      <c r="E41" s="83">
        <v>0</v>
      </c>
      <c r="F41" s="64"/>
    </row>
    <row r="42" spans="2:6" ht="12.75">
      <c r="B42" s="81" t="s">
        <v>27</v>
      </c>
      <c r="C42" s="82">
        <f t="shared" si="0"/>
        <v>4</v>
      </c>
      <c r="D42" s="82">
        <v>4</v>
      </c>
      <c r="E42" s="83">
        <v>0</v>
      </c>
      <c r="F42" s="64"/>
    </row>
    <row r="43" spans="2:6" ht="12.75">
      <c r="B43" s="81" t="s">
        <v>28</v>
      </c>
      <c r="C43" s="82">
        <f t="shared" si="0"/>
        <v>4</v>
      </c>
      <c r="D43" s="82">
        <v>4</v>
      </c>
      <c r="E43" s="83">
        <v>0</v>
      </c>
      <c r="F43" s="64"/>
    </row>
    <row r="44" spans="2:6" ht="12.75">
      <c r="B44" s="81" t="s">
        <v>29</v>
      </c>
      <c r="C44" s="82">
        <f t="shared" si="0"/>
        <v>8</v>
      </c>
      <c r="D44" s="82">
        <v>6</v>
      </c>
      <c r="E44" s="83">
        <v>2</v>
      </c>
      <c r="F44" s="64"/>
    </row>
    <row r="45" spans="2:6" ht="12.75">
      <c r="B45" s="81" t="s">
        <v>30</v>
      </c>
      <c r="C45" s="82">
        <f t="shared" si="0"/>
        <v>6</v>
      </c>
      <c r="D45" s="82">
        <v>6</v>
      </c>
      <c r="E45" s="83">
        <v>0</v>
      </c>
      <c r="F45" s="64"/>
    </row>
    <row r="46" spans="2:6" ht="12.75">
      <c r="B46" s="81" t="s">
        <v>31</v>
      </c>
      <c r="C46" s="82">
        <f t="shared" si="0"/>
        <v>4</v>
      </c>
      <c r="D46" s="82">
        <v>4</v>
      </c>
      <c r="E46" s="83">
        <v>0</v>
      </c>
      <c r="F46" s="64"/>
    </row>
    <row r="47" spans="2:6" ht="12.75">
      <c r="B47" s="81" t="s">
        <v>32</v>
      </c>
      <c r="C47" s="82">
        <f t="shared" si="0"/>
        <v>4</v>
      </c>
      <c r="D47" s="82">
        <v>4</v>
      </c>
      <c r="E47" s="83">
        <v>0</v>
      </c>
      <c r="F47" s="64"/>
    </row>
    <row r="48" spans="2:6" ht="12.75">
      <c r="B48" s="81" t="s">
        <v>33</v>
      </c>
      <c r="C48" s="82">
        <f t="shared" si="0"/>
        <v>4</v>
      </c>
      <c r="D48" s="82">
        <v>4</v>
      </c>
      <c r="E48" s="83">
        <v>0</v>
      </c>
      <c r="F48" s="64"/>
    </row>
    <row r="49" spans="2:6" ht="12.75">
      <c r="B49" s="81" t="s">
        <v>34</v>
      </c>
      <c r="C49" s="82">
        <f t="shared" si="0"/>
        <v>4</v>
      </c>
      <c r="D49" s="82">
        <v>4</v>
      </c>
      <c r="E49" s="83">
        <v>0</v>
      </c>
      <c r="F49" s="64"/>
    </row>
    <row r="50" spans="2:6" ht="12.75">
      <c r="B50" s="81" t="s">
        <v>35</v>
      </c>
      <c r="C50" s="82">
        <f t="shared" si="0"/>
        <v>6</v>
      </c>
      <c r="D50" s="82">
        <v>6</v>
      </c>
      <c r="E50" s="83">
        <v>0</v>
      </c>
      <c r="F50" s="64"/>
    </row>
    <row r="51" spans="2:6" ht="12.75">
      <c r="B51" s="81" t="s">
        <v>36</v>
      </c>
      <c r="C51" s="82">
        <f t="shared" si="0"/>
        <v>4</v>
      </c>
      <c r="D51" s="82">
        <v>4</v>
      </c>
      <c r="E51" s="83">
        <v>0</v>
      </c>
      <c r="F51" s="64"/>
    </row>
    <row r="52" spans="2:6" ht="12.75">
      <c r="B52" s="81" t="s">
        <v>37</v>
      </c>
      <c r="C52" s="82">
        <f t="shared" si="0"/>
        <v>4</v>
      </c>
      <c r="D52" s="82">
        <v>4</v>
      </c>
      <c r="E52" s="83">
        <v>0</v>
      </c>
      <c r="F52" s="64"/>
    </row>
    <row r="53" spans="2:6" ht="12.75">
      <c r="B53" s="81" t="s">
        <v>38</v>
      </c>
      <c r="C53" s="82">
        <f t="shared" si="0"/>
        <v>4</v>
      </c>
      <c r="D53" s="82">
        <v>0</v>
      </c>
      <c r="E53" s="83">
        <v>4</v>
      </c>
      <c r="F53" s="64"/>
    </row>
    <row r="54" spans="2:6" ht="12.75">
      <c r="B54" s="81" t="s">
        <v>39</v>
      </c>
      <c r="C54" s="82">
        <f t="shared" si="0"/>
        <v>4</v>
      </c>
      <c r="D54" s="82">
        <v>4</v>
      </c>
      <c r="E54" s="83">
        <v>0</v>
      </c>
      <c r="F54" s="64"/>
    </row>
    <row r="55" spans="2:6" ht="12.75">
      <c r="B55" s="81" t="s">
        <v>40</v>
      </c>
      <c r="C55" s="82">
        <f t="shared" si="0"/>
        <v>10</v>
      </c>
      <c r="D55" s="82">
        <v>10</v>
      </c>
      <c r="E55" s="83">
        <v>0</v>
      </c>
      <c r="F55" s="64"/>
    </row>
    <row r="56" spans="2:6" ht="12.75">
      <c r="B56" s="81" t="s">
        <v>41</v>
      </c>
      <c r="C56" s="82">
        <f t="shared" si="0"/>
        <v>4</v>
      </c>
      <c r="D56" s="82">
        <v>4</v>
      </c>
      <c r="E56" s="83">
        <v>0</v>
      </c>
      <c r="F56" s="64"/>
    </row>
    <row r="57" spans="2:6" ht="12.75">
      <c r="B57" s="81" t="s">
        <v>42</v>
      </c>
      <c r="C57" s="82">
        <f t="shared" si="0"/>
        <v>5</v>
      </c>
      <c r="D57" s="82">
        <v>5</v>
      </c>
      <c r="E57" s="83">
        <v>0</v>
      </c>
      <c r="F57" s="64"/>
    </row>
    <row r="58" spans="2:6" ht="12.75">
      <c r="B58" s="81" t="s">
        <v>43</v>
      </c>
      <c r="C58" s="82">
        <f t="shared" si="0"/>
        <v>9</v>
      </c>
      <c r="D58" s="82">
        <v>9</v>
      </c>
      <c r="E58" s="83">
        <v>0</v>
      </c>
      <c r="F58" s="64"/>
    </row>
    <row r="59" spans="2:6" ht="12.75">
      <c r="B59" s="81" t="s">
        <v>320</v>
      </c>
      <c r="C59" s="82">
        <f t="shared" si="0"/>
        <v>2</v>
      </c>
      <c r="D59" s="82">
        <v>2</v>
      </c>
      <c r="E59" s="83">
        <v>0</v>
      </c>
      <c r="F59" s="64"/>
    </row>
    <row r="60" spans="2:6" ht="12.75">
      <c r="B60" s="81" t="s">
        <v>44</v>
      </c>
      <c r="C60" s="82">
        <f t="shared" si="0"/>
        <v>7</v>
      </c>
      <c r="D60" s="82">
        <v>7</v>
      </c>
      <c r="E60" s="83">
        <v>0</v>
      </c>
      <c r="F60" s="64"/>
    </row>
    <row r="61" spans="2:6" ht="12.75">
      <c r="B61" s="84" t="s">
        <v>425</v>
      </c>
      <c r="C61" s="82">
        <f t="shared" si="0"/>
        <v>5</v>
      </c>
      <c r="D61" s="82">
        <v>5</v>
      </c>
      <c r="E61" s="83">
        <v>0</v>
      </c>
      <c r="F61" s="64"/>
    </row>
    <row r="62" spans="2:6" ht="12.75">
      <c r="B62" s="81" t="s">
        <v>46</v>
      </c>
      <c r="C62" s="82">
        <f t="shared" si="0"/>
        <v>4</v>
      </c>
      <c r="D62" s="82">
        <v>0</v>
      </c>
      <c r="E62" s="83">
        <v>4</v>
      </c>
      <c r="F62" s="64"/>
    </row>
    <row r="63" spans="2:6" ht="12.75">
      <c r="B63" s="84" t="s">
        <v>458</v>
      </c>
      <c r="C63" s="82">
        <f t="shared" si="0"/>
        <v>2</v>
      </c>
      <c r="D63" s="82">
        <v>2</v>
      </c>
      <c r="E63" s="83">
        <v>0</v>
      </c>
      <c r="F63" s="64"/>
    </row>
    <row r="64" spans="2:6" ht="12.75">
      <c r="B64" s="81" t="s">
        <v>47</v>
      </c>
      <c r="C64" s="82">
        <f t="shared" si="0"/>
        <v>5</v>
      </c>
      <c r="D64" s="82">
        <v>5</v>
      </c>
      <c r="E64" s="83">
        <v>0</v>
      </c>
      <c r="F64" s="64"/>
    </row>
    <row r="65" spans="2:6" ht="12.75">
      <c r="B65" s="94" t="s">
        <v>48</v>
      </c>
      <c r="C65" s="82">
        <f t="shared" si="0"/>
        <v>22</v>
      </c>
      <c r="D65" s="82">
        <v>17</v>
      </c>
      <c r="E65" s="83">
        <v>5</v>
      </c>
      <c r="F65" s="64"/>
    </row>
    <row r="66" spans="2:6" ht="25.5">
      <c r="B66" s="94" t="s">
        <v>225</v>
      </c>
      <c r="C66" s="82">
        <f t="shared" si="0"/>
        <v>4</v>
      </c>
      <c r="D66" s="82">
        <v>4</v>
      </c>
      <c r="E66" s="83">
        <v>0</v>
      </c>
      <c r="F66" s="64"/>
    </row>
    <row r="67" spans="2:6" ht="12.75">
      <c r="B67" s="81" t="s">
        <v>49</v>
      </c>
      <c r="C67" s="82">
        <f t="shared" si="0"/>
        <v>5</v>
      </c>
      <c r="D67" s="82">
        <v>5</v>
      </c>
      <c r="E67" s="83">
        <v>0</v>
      </c>
      <c r="F67" s="64"/>
    </row>
    <row r="68" spans="2:6" ht="12.75">
      <c r="B68" s="81" t="s">
        <v>50</v>
      </c>
      <c r="C68" s="82">
        <f t="shared" si="0"/>
        <v>4</v>
      </c>
      <c r="D68" s="82">
        <v>4</v>
      </c>
      <c r="E68" s="83">
        <v>0</v>
      </c>
      <c r="F68" s="64"/>
    </row>
    <row r="69" spans="2:6" ht="12.75">
      <c r="B69" s="81" t="s">
        <v>51</v>
      </c>
      <c r="C69" s="82">
        <f t="shared" si="0"/>
        <v>4</v>
      </c>
      <c r="D69" s="82">
        <v>4</v>
      </c>
      <c r="E69" s="83">
        <v>0</v>
      </c>
      <c r="F69" s="64"/>
    </row>
    <row r="70" spans="2:6" ht="12.75">
      <c r="B70" s="81" t="s">
        <v>52</v>
      </c>
      <c r="C70" s="82">
        <f t="shared" si="0"/>
        <v>4</v>
      </c>
      <c r="D70" s="82">
        <v>4</v>
      </c>
      <c r="E70" s="83">
        <v>0</v>
      </c>
      <c r="F70" s="64"/>
    </row>
    <row r="71" spans="2:6" ht="12.75">
      <c r="B71" s="81" t="s">
        <v>53</v>
      </c>
      <c r="C71" s="82">
        <f aca="true" t="shared" si="1" ref="C71:C134">D71+E71</f>
        <v>4</v>
      </c>
      <c r="D71" s="82">
        <v>4</v>
      </c>
      <c r="E71" s="83">
        <v>0</v>
      </c>
      <c r="F71" s="64"/>
    </row>
    <row r="72" spans="2:6" ht="12.75">
      <c r="B72" s="81" t="s">
        <v>54</v>
      </c>
      <c r="C72" s="82">
        <f t="shared" si="1"/>
        <v>4</v>
      </c>
      <c r="D72" s="82">
        <v>4</v>
      </c>
      <c r="E72" s="83">
        <v>0</v>
      </c>
      <c r="F72" s="64"/>
    </row>
    <row r="73" spans="2:6" ht="12.75">
      <c r="B73" s="81" t="s">
        <v>55</v>
      </c>
      <c r="C73" s="82">
        <f t="shared" si="1"/>
        <v>25</v>
      </c>
      <c r="D73" s="82">
        <v>5</v>
      </c>
      <c r="E73" s="83">
        <v>20</v>
      </c>
      <c r="F73" s="64"/>
    </row>
    <row r="74" spans="2:6" ht="12.75">
      <c r="B74" s="81" t="s">
        <v>56</v>
      </c>
      <c r="C74" s="82">
        <f t="shared" si="1"/>
        <v>2</v>
      </c>
      <c r="D74" s="82">
        <v>2</v>
      </c>
      <c r="E74" s="83">
        <v>0</v>
      </c>
      <c r="F74" s="64"/>
    </row>
    <row r="75" spans="2:6" ht="12.75">
      <c r="B75" s="81" t="s">
        <v>57</v>
      </c>
      <c r="C75" s="82">
        <f t="shared" si="1"/>
        <v>2</v>
      </c>
      <c r="D75" s="82">
        <v>2</v>
      </c>
      <c r="E75" s="83">
        <v>0</v>
      </c>
      <c r="F75" s="64"/>
    </row>
    <row r="76" spans="2:6" ht="12.75">
      <c r="B76" s="81" t="s">
        <v>58</v>
      </c>
      <c r="C76" s="82">
        <f t="shared" si="1"/>
        <v>4</v>
      </c>
      <c r="D76" s="82">
        <v>4</v>
      </c>
      <c r="E76" s="83">
        <v>0</v>
      </c>
      <c r="F76" s="64"/>
    </row>
    <row r="77" spans="2:6" ht="12.75">
      <c r="B77" s="81" t="s">
        <v>59</v>
      </c>
      <c r="C77" s="82">
        <f t="shared" si="1"/>
        <v>4</v>
      </c>
      <c r="D77" s="82">
        <v>0</v>
      </c>
      <c r="E77" s="83">
        <v>4</v>
      </c>
      <c r="F77" s="64"/>
    </row>
    <row r="78" spans="2:6" ht="12.75">
      <c r="B78" s="81" t="s">
        <v>60</v>
      </c>
      <c r="C78" s="82">
        <f t="shared" si="1"/>
        <v>2</v>
      </c>
      <c r="D78" s="82">
        <v>2</v>
      </c>
      <c r="E78" s="83">
        <v>0</v>
      </c>
      <c r="F78" s="64"/>
    </row>
    <row r="79" spans="2:6" ht="12.75">
      <c r="B79" s="81" t="s">
        <v>61</v>
      </c>
      <c r="C79" s="82">
        <f t="shared" si="1"/>
        <v>6</v>
      </c>
      <c r="D79" s="82">
        <v>6</v>
      </c>
      <c r="E79" s="83">
        <v>0</v>
      </c>
      <c r="F79" s="64"/>
    </row>
    <row r="80" spans="2:6" ht="12.75">
      <c r="B80" s="81" t="s">
        <v>62</v>
      </c>
      <c r="C80" s="82">
        <f t="shared" si="1"/>
        <v>4</v>
      </c>
      <c r="D80" s="82">
        <v>4</v>
      </c>
      <c r="E80" s="83">
        <v>0</v>
      </c>
      <c r="F80" s="64"/>
    </row>
    <row r="81" spans="2:6" ht="12.75">
      <c r="B81" s="81" t="s">
        <v>63</v>
      </c>
      <c r="C81" s="82">
        <f t="shared" si="1"/>
        <v>11</v>
      </c>
      <c r="D81" s="82">
        <v>10</v>
      </c>
      <c r="E81" s="83">
        <v>1</v>
      </c>
      <c r="F81" s="64"/>
    </row>
    <row r="82" spans="2:6" ht="12.75">
      <c r="B82" s="81" t="s">
        <v>321</v>
      </c>
      <c r="C82" s="82">
        <f t="shared" si="1"/>
        <v>2</v>
      </c>
      <c r="D82" s="82">
        <v>2</v>
      </c>
      <c r="E82" s="83">
        <v>0</v>
      </c>
      <c r="F82" s="64"/>
    </row>
    <row r="83" spans="2:6" ht="12.75">
      <c r="B83" s="81" t="s">
        <v>64</v>
      </c>
      <c r="C83" s="82">
        <f t="shared" si="1"/>
        <v>4</v>
      </c>
      <c r="D83" s="82">
        <v>4</v>
      </c>
      <c r="E83" s="83">
        <v>0</v>
      </c>
      <c r="F83" s="64"/>
    </row>
    <row r="84" spans="2:6" ht="12.75">
      <c r="B84" s="81" t="s">
        <v>65</v>
      </c>
      <c r="C84" s="82">
        <f t="shared" si="1"/>
        <v>6</v>
      </c>
      <c r="D84" s="82">
        <v>6</v>
      </c>
      <c r="E84" s="83">
        <v>0</v>
      </c>
      <c r="F84" s="64"/>
    </row>
    <row r="85" spans="2:6" ht="12.75">
      <c r="B85" s="81" t="s">
        <v>66</v>
      </c>
      <c r="C85" s="82">
        <f t="shared" si="1"/>
        <v>23</v>
      </c>
      <c r="D85" s="82">
        <v>21</v>
      </c>
      <c r="E85" s="83">
        <v>2</v>
      </c>
      <c r="F85" s="64"/>
    </row>
    <row r="86" spans="2:6" ht="12.75">
      <c r="B86" s="81" t="s">
        <v>211</v>
      </c>
      <c r="C86" s="82">
        <f t="shared" si="1"/>
        <v>4</v>
      </c>
      <c r="D86" s="82">
        <v>4</v>
      </c>
      <c r="E86" s="83">
        <v>0</v>
      </c>
      <c r="F86" s="64"/>
    </row>
    <row r="87" spans="2:6" ht="12.75">
      <c r="B87" s="94" t="s">
        <v>228</v>
      </c>
      <c r="C87" s="82">
        <f t="shared" si="1"/>
        <v>1</v>
      </c>
      <c r="D87" s="82">
        <v>1</v>
      </c>
      <c r="E87" s="83">
        <v>0</v>
      </c>
      <c r="F87" s="64"/>
    </row>
    <row r="88" spans="2:6" ht="25.5">
      <c r="B88" s="81" t="s">
        <v>212</v>
      </c>
      <c r="C88" s="82">
        <f t="shared" si="1"/>
        <v>4</v>
      </c>
      <c r="D88" s="82">
        <v>4</v>
      </c>
      <c r="E88" s="83">
        <v>0</v>
      </c>
      <c r="F88" s="64"/>
    </row>
    <row r="89" spans="2:6" ht="12.75">
      <c r="B89" s="81" t="s">
        <v>67</v>
      </c>
      <c r="C89" s="82">
        <f t="shared" si="1"/>
        <v>6</v>
      </c>
      <c r="D89" s="82">
        <v>0</v>
      </c>
      <c r="E89" s="83">
        <v>6</v>
      </c>
      <c r="F89" s="64"/>
    </row>
    <row r="90" spans="2:6" ht="12.75">
      <c r="B90" s="81" t="s">
        <v>68</v>
      </c>
      <c r="C90" s="82">
        <f t="shared" si="1"/>
        <v>8</v>
      </c>
      <c r="D90" s="82">
        <v>8</v>
      </c>
      <c r="E90" s="83">
        <v>0</v>
      </c>
      <c r="F90" s="64"/>
    </row>
    <row r="91" spans="2:6" ht="12.75">
      <c r="B91" s="81" t="s">
        <v>69</v>
      </c>
      <c r="C91" s="82">
        <f t="shared" si="1"/>
        <v>4</v>
      </c>
      <c r="D91" s="82">
        <v>4</v>
      </c>
      <c r="E91" s="83">
        <v>0</v>
      </c>
      <c r="F91" s="64"/>
    </row>
    <row r="92" spans="2:6" ht="12.75">
      <c r="B92" s="81" t="s">
        <v>70</v>
      </c>
      <c r="C92" s="82">
        <f t="shared" si="1"/>
        <v>8</v>
      </c>
      <c r="D92" s="82">
        <v>8</v>
      </c>
      <c r="E92" s="83">
        <v>0</v>
      </c>
      <c r="F92" s="64"/>
    </row>
    <row r="93" spans="2:6" ht="12.75">
      <c r="B93" s="81" t="s">
        <v>71</v>
      </c>
      <c r="C93" s="82">
        <f t="shared" si="1"/>
        <v>4</v>
      </c>
      <c r="D93" s="82">
        <v>4</v>
      </c>
      <c r="E93" s="83">
        <v>0</v>
      </c>
      <c r="F93" s="64"/>
    </row>
    <row r="94" spans="2:6" ht="12.75">
      <c r="B94" s="81" t="s">
        <v>72</v>
      </c>
      <c r="C94" s="82">
        <f t="shared" si="1"/>
        <v>4</v>
      </c>
      <c r="D94" s="82">
        <v>4</v>
      </c>
      <c r="E94" s="83">
        <v>0</v>
      </c>
      <c r="F94" s="64"/>
    </row>
    <row r="95" spans="2:6" ht="12.75">
      <c r="B95" s="81" t="s">
        <v>73</v>
      </c>
      <c r="C95" s="82">
        <f t="shared" si="1"/>
        <v>7</v>
      </c>
      <c r="D95" s="82">
        <v>5</v>
      </c>
      <c r="E95" s="83">
        <v>2</v>
      </c>
      <c r="F95" s="64"/>
    </row>
    <row r="96" spans="2:6" ht="12.75">
      <c r="B96" s="94" t="s">
        <v>74</v>
      </c>
      <c r="C96" s="82">
        <f t="shared" si="1"/>
        <v>4</v>
      </c>
      <c r="D96" s="82">
        <v>4</v>
      </c>
      <c r="E96" s="83">
        <v>0</v>
      </c>
      <c r="F96" s="64"/>
    </row>
    <row r="97" spans="2:6" ht="25.5">
      <c r="B97" s="94" t="s">
        <v>75</v>
      </c>
      <c r="C97" s="82">
        <f t="shared" si="1"/>
        <v>5</v>
      </c>
      <c r="D97" s="82">
        <v>5</v>
      </c>
      <c r="E97" s="83">
        <v>0</v>
      </c>
      <c r="F97" s="64"/>
    </row>
    <row r="98" spans="2:6" ht="25.5">
      <c r="B98" s="81" t="s">
        <v>76</v>
      </c>
      <c r="C98" s="82">
        <f t="shared" si="1"/>
        <v>5</v>
      </c>
      <c r="D98" s="82">
        <v>4</v>
      </c>
      <c r="E98" s="83">
        <v>1</v>
      </c>
      <c r="F98" s="64"/>
    </row>
    <row r="99" spans="2:6" ht="25.5">
      <c r="B99" s="81" t="s">
        <v>77</v>
      </c>
      <c r="C99" s="82">
        <f t="shared" si="1"/>
        <v>4</v>
      </c>
      <c r="D99" s="82">
        <v>4</v>
      </c>
      <c r="E99" s="83">
        <v>0</v>
      </c>
      <c r="F99" s="64"/>
    </row>
    <row r="100" spans="2:6" ht="25.5">
      <c r="B100" s="81" t="s">
        <v>78</v>
      </c>
      <c r="C100" s="82">
        <f t="shared" si="1"/>
        <v>6</v>
      </c>
      <c r="D100" s="82">
        <v>6</v>
      </c>
      <c r="E100" s="83">
        <v>0</v>
      </c>
      <c r="F100" s="64"/>
    </row>
    <row r="101" spans="2:6" ht="12.75">
      <c r="B101" s="94" t="s">
        <v>79</v>
      </c>
      <c r="C101" s="82">
        <f t="shared" si="1"/>
        <v>2</v>
      </c>
      <c r="D101" s="82">
        <v>2</v>
      </c>
      <c r="E101" s="83">
        <v>0</v>
      </c>
      <c r="F101" s="64"/>
    </row>
    <row r="102" spans="2:6" ht="25.5">
      <c r="B102" s="81" t="s">
        <v>80</v>
      </c>
      <c r="C102" s="82">
        <f t="shared" si="1"/>
        <v>3</v>
      </c>
      <c r="D102" s="82">
        <v>3</v>
      </c>
      <c r="E102" s="83">
        <v>0</v>
      </c>
      <c r="F102" s="64"/>
    </row>
    <row r="103" spans="2:6" ht="25.5">
      <c r="B103" s="94" t="s">
        <v>81</v>
      </c>
      <c r="C103" s="82">
        <f t="shared" si="1"/>
        <v>8</v>
      </c>
      <c r="D103" s="82">
        <v>8</v>
      </c>
      <c r="E103" s="83">
        <v>0</v>
      </c>
      <c r="F103" s="64"/>
    </row>
    <row r="104" spans="2:6" ht="25.5">
      <c r="B104" s="94" t="s">
        <v>517</v>
      </c>
      <c r="C104" s="82">
        <f t="shared" si="1"/>
        <v>3</v>
      </c>
      <c r="D104" s="82">
        <v>3</v>
      </c>
      <c r="E104" s="83">
        <v>0</v>
      </c>
      <c r="F104" s="64"/>
    </row>
    <row r="105" spans="2:6" ht="12.75">
      <c r="B105" s="94" t="s">
        <v>295</v>
      </c>
      <c r="C105" s="82">
        <f t="shared" si="1"/>
        <v>9</v>
      </c>
      <c r="D105" s="82">
        <v>7</v>
      </c>
      <c r="E105" s="83">
        <v>2</v>
      </c>
      <c r="F105" s="64"/>
    </row>
    <row r="106" spans="2:6" ht="25.5">
      <c r="B106" s="81" t="s">
        <v>82</v>
      </c>
      <c r="C106" s="82">
        <f t="shared" si="1"/>
        <v>4</v>
      </c>
      <c r="D106" s="82">
        <v>4</v>
      </c>
      <c r="E106" s="83">
        <v>0</v>
      </c>
      <c r="F106" s="64"/>
    </row>
    <row r="107" spans="2:6" ht="25.5">
      <c r="B107" s="81" t="s">
        <v>83</v>
      </c>
      <c r="C107" s="82">
        <f t="shared" si="1"/>
        <v>4</v>
      </c>
      <c r="D107" s="82">
        <v>4</v>
      </c>
      <c r="E107" s="83">
        <v>0</v>
      </c>
      <c r="F107" s="64"/>
    </row>
    <row r="108" spans="2:6" ht="12.75">
      <c r="B108" s="94" t="s">
        <v>84</v>
      </c>
      <c r="C108" s="82">
        <f t="shared" si="1"/>
        <v>10</v>
      </c>
      <c r="D108" s="82">
        <v>9</v>
      </c>
      <c r="E108" s="83">
        <v>1</v>
      </c>
      <c r="F108" s="64"/>
    </row>
    <row r="109" spans="2:6" ht="12.75">
      <c r="B109" s="81" t="s">
        <v>85</v>
      </c>
      <c r="C109" s="82">
        <f t="shared" si="1"/>
        <v>8</v>
      </c>
      <c r="D109" s="82">
        <v>8</v>
      </c>
      <c r="E109" s="83">
        <v>0</v>
      </c>
      <c r="F109" s="64"/>
    </row>
    <row r="110" spans="2:6" ht="25.5">
      <c r="B110" s="94" t="s">
        <v>86</v>
      </c>
      <c r="C110" s="82">
        <f t="shared" si="1"/>
        <v>4</v>
      </c>
      <c r="D110" s="82">
        <v>4</v>
      </c>
      <c r="E110" s="83">
        <v>0</v>
      </c>
      <c r="F110" s="64"/>
    </row>
    <row r="111" spans="2:6" ht="25.5">
      <c r="B111" s="81" t="s">
        <v>87</v>
      </c>
      <c r="C111" s="82">
        <f t="shared" si="1"/>
        <v>6</v>
      </c>
      <c r="D111" s="82">
        <v>6</v>
      </c>
      <c r="E111" s="83">
        <v>0</v>
      </c>
      <c r="F111" s="64"/>
    </row>
    <row r="112" spans="2:6" ht="38.25">
      <c r="B112" s="94" t="s">
        <v>88</v>
      </c>
      <c r="C112" s="82">
        <f t="shared" si="1"/>
        <v>2</v>
      </c>
      <c r="D112" s="82">
        <v>2</v>
      </c>
      <c r="E112" s="83">
        <v>0</v>
      </c>
      <c r="F112" s="64"/>
    </row>
    <row r="113" spans="2:6" ht="63.75">
      <c r="B113" s="81" t="s">
        <v>89</v>
      </c>
      <c r="C113" s="82">
        <f t="shared" si="1"/>
        <v>1</v>
      </c>
      <c r="D113" s="82">
        <v>1</v>
      </c>
      <c r="E113" s="83">
        <v>0</v>
      </c>
      <c r="F113" s="64"/>
    </row>
    <row r="114" spans="2:6" ht="63.75">
      <c r="B114" s="87" t="s">
        <v>487</v>
      </c>
      <c r="C114" s="82">
        <f t="shared" si="1"/>
        <v>1</v>
      </c>
      <c r="D114" s="82">
        <v>0</v>
      </c>
      <c r="E114" s="83">
        <v>1</v>
      </c>
      <c r="F114" s="64"/>
    </row>
    <row r="115" spans="2:6" ht="51">
      <c r="B115" s="87" t="s">
        <v>488</v>
      </c>
      <c r="C115" s="82">
        <f t="shared" si="1"/>
        <v>2</v>
      </c>
      <c r="D115" s="82">
        <v>2</v>
      </c>
      <c r="E115" s="83">
        <v>0</v>
      </c>
      <c r="F115" s="64"/>
    </row>
    <row r="116" spans="2:6" ht="25.5">
      <c r="B116" s="95" t="s">
        <v>475</v>
      </c>
      <c r="C116" s="82">
        <f t="shared" si="1"/>
        <v>4</v>
      </c>
      <c r="D116" s="82">
        <v>4</v>
      </c>
      <c r="E116" s="83">
        <v>0</v>
      </c>
      <c r="F116" s="64"/>
    </row>
    <row r="117" spans="2:6" ht="51">
      <c r="B117" s="87" t="s">
        <v>482</v>
      </c>
      <c r="C117" s="82">
        <f t="shared" si="1"/>
        <v>1</v>
      </c>
      <c r="D117" s="82">
        <v>0</v>
      </c>
      <c r="E117" s="83">
        <v>1</v>
      </c>
      <c r="F117" s="64"/>
    </row>
    <row r="118" spans="2:6" ht="12.75">
      <c r="B118" s="95" t="s">
        <v>226</v>
      </c>
      <c r="C118" s="82">
        <f t="shared" si="1"/>
        <v>11</v>
      </c>
      <c r="D118" s="82">
        <v>11</v>
      </c>
      <c r="E118" s="83">
        <v>0</v>
      </c>
      <c r="F118" s="64"/>
    </row>
    <row r="119" spans="2:6" ht="38.25">
      <c r="B119" s="87" t="s">
        <v>491</v>
      </c>
      <c r="C119" s="82">
        <f t="shared" si="1"/>
        <v>1</v>
      </c>
      <c r="D119" s="82">
        <v>1</v>
      </c>
      <c r="E119" s="83">
        <v>0</v>
      </c>
      <c r="F119" s="64"/>
    </row>
    <row r="120" spans="2:6" ht="38.25">
      <c r="B120" s="81" t="s">
        <v>371</v>
      </c>
      <c r="C120" s="82">
        <f t="shared" si="1"/>
        <v>1</v>
      </c>
      <c r="D120" s="82">
        <v>1</v>
      </c>
      <c r="E120" s="83">
        <v>0</v>
      </c>
      <c r="F120" s="64"/>
    </row>
    <row r="121" spans="2:6" ht="12.75">
      <c r="B121" s="81" t="s">
        <v>90</v>
      </c>
      <c r="C121" s="82">
        <f t="shared" si="1"/>
        <v>24</v>
      </c>
      <c r="D121" s="82">
        <v>24</v>
      </c>
      <c r="E121" s="83">
        <v>0</v>
      </c>
      <c r="F121" s="64"/>
    </row>
    <row r="122" spans="2:6" ht="12.75">
      <c r="B122" s="94" t="s">
        <v>91</v>
      </c>
      <c r="C122" s="82">
        <f t="shared" si="1"/>
        <v>2</v>
      </c>
      <c r="D122" s="82">
        <v>2</v>
      </c>
      <c r="E122" s="83">
        <v>0</v>
      </c>
      <c r="F122" s="64"/>
    </row>
    <row r="123" spans="2:6" ht="25.5">
      <c r="B123" s="81" t="s">
        <v>92</v>
      </c>
      <c r="C123" s="82">
        <f t="shared" si="1"/>
        <v>5</v>
      </c>
      <c r="D123" s="82">
        <v>5</v>
      </c>
      <c r="E123" s="83">
        <v>0</v>
      </c>
      <c r="F123" s="64"/>
    </row>
    <row r="124" spans="2:6" ht="25.5">
      <c r="B124" s="81" t="s">
        <v>93</v>
      </c>
      <c r="C124" s="82">
        <f t="shared" si="1"/>
        <v>4</v>
      </c>
      <c r="D124" s="82">
        <v>4</v>
      </c>
      <c r="E124" s="83">
        <v>0</v>
      </c>
      <c r="F124" s="64"/>
    </row>
    <row r="125" spans="2:6" ht="25.5">
      <c r="B125" s="94" t="s">
        <v>94</v>
      </c>
      <c r="C125" s="82">
        <f t="shared" si="1"/>
        <v>3</v>
      </c>
      <c r="D125" s="82">
        <v>3</v>
      </c>
      <c r="E125" s="83">
        <v>0</v>
      </c>
      <c r="F125" s="64"/>
    </row>
    <row r="126" spans="2:6" ht="25.5">
      <c r="B126" s="94" t="s">
        <v>95</v>
      </c>
      <c r="C126" s="82">
        <f t="shared" si="1"/>
        <v>10</v>
      </c>
      <c r="D126" s="82">
        <v>10</v>
      </c>
      <c r="E126" s="83">
        <v>0</v>
      </c>
      <c r="F126" s="64"/>
    </row>
    <row r="127" spans="2:6" ht="25.5">
      <c r="B127" s="94" t="s">
        <v>318</v>
      </c>
      <c r="C127" s="82">
        <f t="shared" si="1"/>
        <v>1</v>
      </c>
      <c r="D127" s="82">
        <v>1</v>
      </c>
      <c r="E127" s="83">
        <v>0</v>
      </c>
      <c r="F127" s="64"/>
    </row>
    <row r="128" spans="2:6" ht="12.75">
      <c r="B128" s="94" t="s">
        <v>96</v>
      </c>
      <c r="C128" s="82">
        <f t="shared" si="1"/>
        <v>4</v>
      </c>
      <c r="D128" s="82">
        <v>4</v>
      </c>
      <c r="E128" s="83">
        <v>0</v>
      </c>
      <c r="F128" s="64"/>
    </row>
    <row r="129" spans="2:6" ht="12.75">
      <c r="B129" s="94" t="s">
        <v>97</v>
      </c>
      <c r="C129" s="82">
        <f t="shared" si="1"/>
        <v>6</v>
      </c>
      <c r="D129" s="82">
        <v>6</v>
      </c>
      <c r="E129" s="83">
        <v>0</v>
      </c>
      <c r="F129" s="64"/>
    </row>
    <row r="130" spans="2:6" ht="25.5">
      <c r="B130" s="81" t="s">
        <v>98</v>
      </c>
      <c r="C130" s="82">
        <f t="shared" si="1"/>
        <v>2</v>
      </c>
      <c r="D130" s="82">
        <v>1</v>
      </c>
      <c r="E130" s="83">
        <v>1</v>
      </c>
      <c r="F130" s="64"/>
    </row>
    <row r="131" spans="2:6" ht="12.75">
      <c r="B131" s="81" t="s">
        <v>99</v>
      </c>
      <c r="C131" s="82">
        <f t="shared" si="1"/>
        <v>2</v>
      </c>
      <c r="D131" s="82">
        <v>2</v>
      </c>
      <c r="E131" s="83">
        <v>0</v>
      </c>
      <c r="F131" s="64"/>
    </row>
    <row r="132" spans="2:6" ht="12.75">
      <c r="B132" s="94" t="s">
        <v>163</v>
      </c>
      <c r="C132" s="82">
        <f t="shared" si="1"/>
        <v>5</v>
      </c>
      <c r="D132" s="82">
        <v>5</v>
      </c>
      <c r="E132" s="83">
        <v>0</v>
      </c>
      <c r="F132" s="64"/>
    </row>
    <row r="133" spans="2:6" ht="25.5">
      <c r="B133" s="81" t="s">
        <v>100</v>
      </c>
      <c r="C133" s="82">
        <f t="shared" si="1"/>
        <v>8</v>
      </c>
      <c r="D133" s="82">
        <v>8</v>
      </c>
      <c r="E133" s="83">
        <v>0</v>
      </c>
      <c r="F133" s="64"/>
    </row>
    <row r="134" spans="2:6" ht="38.25">
      <c r="B134" s="94" t="s">
        <v>101</v>
      </c>
      <c r="C134" s="82">
        <f t="shared" si="1"/>
        <v>22</v>
      </c>
      <c r="D134" s="82">
        <v>22</v>
      </c>
      <c r="E134" s="83">
        <v>0</v>
      </c>
      <c r="F134" s="64"/>
    </row>
    <row r="135" spans="2:6" ht="38.25">
      <c r="B135" s="94" t="s">
        <v>205</v>
      </c>
      <c r="C135" s="82">
        <f aca="true" t="shared" si="2" ref="C135:C196">D135+E135</f>
        <v>10</v>
      </c>
      <c r="D135" s="82">
        <v>10</v>
      </c>
      <c r="E135" s="83">
        <v>0</v>
      </c>
      <c r="F135" s="64"/>
    </row>
    <row r="136" spans="2:6" ht="12.75">
      <c r="B136" s="81" t="s">
        <v>102</v>
      </c>
      <c r="C136" s="82">
        <f t="shared" si="2"/>
        <v>2</v>
      </c>
      <c r="D136" s="82">
        <v>2</v>
      </c>
      <c r="E136" s="83">
        <v>0</v>
      </c>
      <c r="F136" s="64"/>
    </row>
    <row r="137" spans="2:6" ht="12.75">
      <c r="B137" s="94" t="s">
        <v>103</v>
      </c>
      <c r="C137" s="82">
        <f t="shared" si="2"/>
        <v>2</v>
      </c>
      <c r="D137" s="82">
        <v>1</v>
      </c>
      <c r="E137" s="83">
        <v>1</v>
      </c>
      <c r="F137" s="64"/>
    </row>
    <row r="138" spans="2:6" ht="25.5">
      <c r="B138" s="81" t="s">
        <v>104</v>
      </c>
      <c r="C138" s="82">
        <f t="shared" si="2"/>
        <v>2</v>
      </c>
      <c r="D138" s="82">
        <v>2</v>
      </c>
      <c r="E138" s="83">
        <v>0</v>
      </c>
      <c r="F138" s="64"/>
    </row>
    <row r="139" spans="2:6" ht="12.75">
      <c r="B139" s="94" t="s">
        <v>105</v>
      </c>
      <c r="C139" s="82">
        <f t="shared" si="2"/>
        <v>2</v>
      </c>
      <c r="D139" s="82">
        <v>2</v>
      </c>
      <c r="E139" s="83">
        <v>0</v>
      </c>
      <c r="F139" s="64"/>
    </row>
    <row r="140" spans="2:6" ht="25.5">
      <c r="B140" s="81" t="s">
        <v>106</v>
      </c>
      <c r="C140" s="82">
        <f t="shared" si="2"/>
        <v>1</v>
      </c>
      <c r="D140" s="82">
        <v>1</v>
      </c>
      <c r="E140" s="83">
        <v>0</v>
      </c>
      <c r="F140" s="64"/>
    </row>
    <row r="141" spans="2:6" ht="25.5">
      <c r="B141" s="94" t="s">
        <v>107</v>
      </c>
      <c r="C141" s="82">
        <f t="shared" si="2"/>
        <v>4</v>
      </c>
      <c r="D141" s="82">
        <v>4</v>
      </c>
      <c r="E141" s="83">
        <v>0</v>
      </c>
      <c r="F141" s="64"/>
    </row>
    <row r="142" spans="2:6" ht="12.75">
      <c r="B142" s="81" t="s">
        <v>108</v>
      </c>
      <c r="C142" s="82">
        <f t="shared" si="2"/>
        <v>7</v>
      </c>
      <c r="D142" s="82">
        <v>7</v>
      </c>
      <c r="E142" s="83">
        <v>0</v>
      </c>
      <c r="F142" s="64"/>
    </row>
    <row r="143" spans="2:6" ht="25.5">
      <c r="B143" s="94" t="s">
        <v>109</v>
      </c>
      <c r="C143" s="82">
        <f t="shared" si="2"/>
        <v>1</v>
      </c>
      <c r="D143" s="82">
        <v>1</v>
      </c>
      <c r="E143" s="83">
        <v>0</v>
      </c>
      <c r="F143" s="64"/>
    </row>
    <row r="144" spans="2:6" ht="12.75">
      <c r="B144" s="81" t="s">
        <v>322</v>
      </c>
      <c r="C144" s="82">
        <f t="shared" si="2"/>
        <v>1</v>
      </c>
      <c r="D144" s="82">
        <v>1</v>
      </c>
      <c r="E144" s="83">
        <v>0</v>
      </c>
      <c r="F144" s="64"/>
    </row>
    <row r="145" spans="2:6" ht="12.75">
      <c r="B145" s="81" t="s">
        <v>304</v>
      </c>
      <c r="C145" s="82">
        <f t="shared" si="2"/>
        <v>1</v>
      </c>
      <c r="D145" s="82">
        <v>1</v>
      </c>
      <c r="E145" s="83">
        <v>0</v>
      </c>
      <c r="F145" s="64"/>
    </row>
    <row r="146" spans="2:6" ht="12.75">
      <c r="B146" s="81" t="s">
        <v>323</v>
      </c>
      <c r="C146" s="82">
        <f t="shared" si="2"/>
        <v>1</v>
      </c>
      <c r="D146" s="82">
        <v>0</v>
      </c>
      <c r="E146" s="83">
        <v>1</v>
      </c>
      <c r="F146" s="64"/>
    </row>
    <row r="147" spans="2:6" ht="12.75">
      <c r="B147" s="81" t="s">
        <v>324</v>
      </c>
      <c r="C147" s="82">
        <f t="shared" si="2"/>
        <v>1</v>
      </c>
      <c r="D147" s="82">
        <v>1</v>
      </c>
      <c r="E147" s="83">
        <v>0</v>
      </c>
      <c r="F147" s="64"/>
    </row>
    <row r="148" spans="2:6" ht="12.75">
      <c r="B148" s="81" t="s">
        <v>325</v>
      </c>
      <c r="C148" s="82">
        <f t="shared" si="2"/>
        <v>1</v>
      </c>
      <c r="D148" s="82">
        <v>1</v>
      </c>
      <c r="E148" s="83">
        <v>0</v>
      </c>
      <c r="F148" s="64"/>
    </row>
    <row r="149" spans="2:6" ht="12.75">
      <c r="B149" s="81" t="s">
        <v>326</v>
      </c>
      <c r="C149" s="82">
        <f t="shared" si="2"/>
        <v>1</v>
      </c>
      <c r="D149" s="82">
        <v>1</v>
      </c>
      <c r="E149" s="83">
        <v>0</v>
      </c>
      <c r="F149" s="64"/>
    </row>
    <row r="150" spans="2:6" ht="25.5">
      <c r="B150" s="94" t="s">
        <v>110</v>
      </c>
      <c r="C150" s="82">
        <f t="shared" si="2"/>
        <v>1</v>
      </c>
      <c r="D150" s="82">
        <v>1</v>
      </c>
      <c r="E150" s="83">
        <v>0</v>
      </c>
      <c r="F150" s="64"/>
    </row>
    <row r="151" spans="2:6" ht="12.75">
      <c r="B151" s="81" t="s">
        <v>111</v>
      </c>
      <c r="C151" s="82">
        <f t="shared" si="2"/>
        <v>1</v>
      </c>
      <c r="D151" s="82">
        <v>1</v>
      </c>
      <c r="E151" s="83">
        <v>0</v>
      </c>
      <c r="F151" s="64"/>
    </row>
    <row r="152" spans="2:6" ht="25.5">
      <c r="B152" s="81" t="s">
        <v>112</v>
      </c>
      <c r="C152" s="82">
        <f t="shared" si="2"/>
        <v>21</v>
      </c>
      <c r="D152" s="82">
        <v>21</v>
      </c>
      <c r="E152" s="83">
        <v>0</v>
      </c>
      <c r="F152" s="64"/>
    </row>
    <row r="153" spans="2:6" ht="25.5">
      <c r="B153" s="81" t="s">
        <v>113</v>
      </c>
      <c r="C153" s="82">
        <f t="shared" si="2"/>
        <v>5</v>
      </c>
      <c r="D153" s="82">
        <v>5</v>
      </c>
      <c r="E153" s="83">
        <v>0</v>
      </c>
      <c r="F153" s="64"/>
    </row>
    <row r="154" spans="2:6" ht="12.75">
      <c r="B154" s="81" t="s">
        <v>114</v>
      </c>
      <c r="C154" s="82">
        <f t="shared" si="2"/>
        <v>9</v>
      </c>
      <c r="D154" s="82">
        <v>9</v>
      </c>
      <c r="E154" s="83">
        <v>0</v>
      </c>
      <c r="F154" s="64"/>
    </row>
    <row r="155" spans="2:6" ht="12.75">
      <c r="B155" s="81" t="s">
        <v>115</v>
      </c>
      <c r="C155" s="82">
        <f t="shared" si="2"/>
        <v>8</v>
      </c>
      <c r="D155" s="82">
        <v>8</v>
      </c>
      <c r="E155" s="83">
        <v>0</v>
      </c>
      <c r="F155" s="64"/>
    </row>
    <row r="156" spans="2:6" ht="12.75">
      <c r="B156" s="81" t="s">
        <v>116</v>
      </c>
      <c r="C156" s="82">
        <f t="shared" si="2"/>
        <v>13</v>
      </c>
      <c r="D156" s="82">
        <v>7</v>
      </c>
      <c r="E156" s="83">
        <v>6</v>
      </c>
      <c r="F156" s="64"/>
    </row>
    <row r="157" spans="2:6" ht="12.75">
      <c r="B157" s="81" t="s">
        <v>117</v>
      </c>
      <c r="C157" s="82">
        <f t="shared" si="2"/>
        <v>27</v>
      </c>
      <c r="D157" s="82">
        <v>22</v>
      </c>
      <c r="E157" s="83">
        <v>5</v>
      </c>
      <c r="F157" s="64"/>
    </row>
    <row r="158" spans="2:6" ht="12.75">
      <c r="B158" s="81" t="s">
        <v>118</v>
      </c>
      <c r="C158" s="82">
        <f t="shared" si="2"/>
        <v>6</v>
      </c>
      <c r="D158" s="82">
        <v>6</v>
      </c>
      <c r="E158" s="83">
        <v>0</v>
      </c>
      <c r="F158" s="64"/>
    </row>
    <row r="159" spans="2:6" ht="25.5">
      <c r="B159" s="81" t="s">
        <v>119</v>
      </c>
      <c r="C159" s="82">
        <f t="shared" si="2"/>
        <v>8</v>
      </c>
      <c r="D159" s="82">
        <v>8</v>
      </c>
      <c r="E159" s="83">
        <v>0</v>
      </c>
      <c r="F159" s="64"/>
    </row>
    <row r="160" spans="2:6" ht="25.5">
      <c r="B160" s="81" t="s">
        <v>120</v>
      </c>
      <c r="C160" s="82">
        <f t="shared" si="2"/>
        <v>2</v>
      </c>
      <c r="D160" s="82">
        <v>2</v>
      </c>
      <c r="E160" s="83">
        <v>0</v>
      </c>
      <c r="F160" s="64"/>
    </row>
    <row r="161" spans="2:6" ht="12.75">
      <c r="B161" s="81" t="s">
        <v>121</v>
      </c>
      <c r="C161" s="82">
        <f t="shared" si="2"/>
        <v>2</v>
      </c>
      <c r="D161" s="82">
        <v>2</v>
      </c>
      <c r="E161" s="83">
        <v>0</v>
      </c>
      <c r="F161" s="64"/>
    </row>
    <row r="162" spans="2:6" ht="12.75">
      <c r="B162" s="94" t="s">
        <v>122</v>
      </c>
      <c r="C162" s="82">
        <f t="shared" si="2"/>
        <v>9</v>
      </c>
      <c r="D162" s="82">
        <v>9</v>
      </c>
      <c r="E162" s="83">
        <v>0</v>
      </c>
      <c r="F162" s="64"/>
    </row>
    <row r="163" spans="2:6" ht="38.25">
      <c r="B163" s="84" t="s">
        <v>123</v>
      </c>
      <c r="C163" s="82">
        <f t="shared" si="2"/>
        <v>6</v>
      </c>
      <c r="D163" s="82">
        <v>5</v>
      </c>
      <c r="E163" s="83">
        <v>1</v>
      </c>
      <c r="F163" s="64"/>
    </row>
    <row r="164" spans="2:6" ht="25.5">
      <c r="B164" s="81" t="s">
        <v>124</v>
      </c>
      <c r="C164" s="82">
        <f t="shared" si="2"/>
        <v>45</v>
      </c>
      <c r="D164" s="82">
        <v>37</v>
      </c>
      <c r="E164" s="83">
        <v>8</v>
      </c>
      <c r="F164" s="64"/>
    </row>
    <row r="165" spans="2:6" ht="12.75">
      <c r="B165" s="81" t="s">
        <v>125</v>
      </c>
      <c r="C165" s="82">
        <f t="shared" si="2"/>
        <v>5</v>
      </c>
      <c r="D165" s="82">
        <v>5</v>
      </c>
      <c r="E165" s="83">
        <v>0</v>
      </c>
      <c r="F165" s="64"/>
    </row>
    <row r="166" spans="2:6" ht="12.75">
      <c r="B166" s="94" t="s">
        <v>126</v>
      </c>
      <c r="C166" s="82">
        <f t="shared" si="2"/>
        <v>121</v>
      </c>
      <c r="D166" s="82">
        <v>120</v>
      </c>
      <c r="E166" s="83">
        <v>1</v>
      </c>
      <c r="F166" s="64"/>
    </row>
    <row r="167" spans="2:6" ht="25.5">
      <c r="B167" s="81" t="s">
        <v>127</v>
      </c>
      <c r="C167" s="82">
        <f t="shared" si="2"/>
        <v>8</v>
      </c>
      <c r="D167" s="82">
        <v>5</v>
      </c>
      <c r="E167" s="83">
        <v>3</v>
      </c>
      <c r="F167" s="64"/>
    </row>
    <row r="168" spans="2:6" ht="25.5">
      <c r="B168" s="81" t="s">
        <v>129</v>
      </c>
      <c r="C168" s="82">
        <f t="shared" si="2"/>
        <v>11</v>
      </c>
      <c r="D168" s="82">
        <v>10</v>
      </c>
      <c r="E168" s="83">
        <v>1</v>
      </c>
      <c r="F168" s="64"/>
    </row>
    <row r="169" spans="2:6" ht="12.75">
      <c r="B169" s="94" t="s">
        <v>128</v>
      </c>
      <c r="C169" s="82">
        <f t="shared" si="2"/>
        <v>107</v>
      </c>
      <c r="D169" s="82">
        <v>38</v>
      </c>
      <c r="E169" s="83">
        <v>69</v>
      </c>
      <c r="F169" s="64"/>
    </row>
    <row r="170" spans="2:6" ht="25.5">
      <c r="B170" s="81" t="s">
        <v>390</v>
      </c>
      <c r="C170" s="82">
        <f t="shared" si="2"/>
        <v>1</v>
      </c>
      <c r="D170" s="82">
        <v>0</v>
      </c>
      <c r="E170" s="83">
        <v>1</v>
      </c>
      <c r="F170" s="64"/>
    </row>
    <row r="171" spans="2:6" ht="38.25">
      <c r="B171" s="84" t="s">
        <v>391</v>
      </c>
      <c r="C171" s="82">
        <f t="shared" si="2"/>
        <v>1</v>
      </c>
      <c r="D171" s="82">
        <v>1</v>
      </c>
      <c r="E171" s="83">
        <v>0</v>
      </c>
      <c r="F171" s="64"/>
    </row>
    <row r="172" spans="2:6" ht="25.5">
      <c r="B172" s="94" t="s">
        <v>392</v>
      </c>
      <c r="C172" s="82">
        <f t="shared" si="2"/>
        <v>1</v>
      </c>
      <c r="D172" s="82">
        <v>0</v>
      </c>
      <c r="E172" s="83">
        <v>1</v>
      </c>
      <c r="F172" s="64"/>
    </row>
    <row r="173" spans="2:6" ht="38.25">
      <c r="B173" s="81" t="s">
        <v>393</v>
      </c>
      <c r="C173" s="82">
        <f t="shared" si="2"/>
        <v>2</v>
      </c>
      <c r="D173" s="82">
        <v>2</v>
      </c>
      <c r="E173" s="83">
        <v>0</v>
      </c>
      <c r="F173" s="64"/>
    </row>
    <row r="174" spans="2:6" ht="38.25">
      <c r="B174" s="81" t="s">
        <v>394</v>
      </c>
      <c r="C174" s="82">
        <f t="shared" si="2"/>
        <v>1</v>
      </c>
      <c r="D174" s="82">
        <v>1</v>
      </c>
      <c r="E174" s="83">
        <v>0</v>
      </c>
      <c r="F174" s="64"/>
    </row>
    <row r="175" spans="2:6" ht="25.5">
      <c r="B175" s="96" t="s">
        <v>229</v>
      </c>
      <c r="C175" s="82">
        <f t="shared" si="2"/>
        <v>1</v>
      </c>
      <c r="D175" s="82">
        <v>1</v>
      </c>
      <c r="E175" s="83">
        <v>0</v>
      </c>
      <c r="F175" s="64"/>
    </row>
    <row r="176" spans="2:6" ht="25.5">
      <c r="B176" s="94" t="s">
        <v>395</v>
      </c>
      <c r="C176" s="82">
        <f t="shared" si="2"/>
        <v>1</v>
      </c>
      <c r="D176" s="82">
        <v>0</v>
      </c>
      <c r="E176" s="83">
        <v>1</v>
      </c>
      <c r="F176" s="64"/>
    </row>
    <row r="177" spans="2:6" ht="38.25">
      <c r="B177" s="81" t="s">
        <v>396</v>
      </c>
      <c r="C177" s="82">
        <f t="shared" si="2"/>
        <v>4</v>
      </c>
      <c r="D177" s="82">
        <v>4</v>
      </c>
      <c r="E177" s="83">
        <v>0</v>
      </c>
      <c r="F177" s="64"/>
    </row>
    <row r="178" spans="2:6" ht="25.5">
      <c r="B178" s="94" t="s">
        <v>230</v>
      </c>
      <c r="C178" s="82">
        <f t="shared" si="2"/>
        <v>2</v>
      </c>
      <c r="D178" s="82">
        <v>2</v>
      </c>
      <c r="E178" s="83">
        <v>0</v>
      </c>
      <c r="F178" s="64"/>
    </row>
    <row r="179" spans="2:6" ht="38.25">
      <c r="B179" s="81" t="s">
        <v>459</v>
      </c>
      <c r="C179" s="82">
        <f t="shared" si="2"/>
        <v>2</v>
      </c>
      <c r="D179" s="82">
        <v>2</v>
      </c>
      <c r="E179" s="83">
        <v>0</v>
      </c>
      <c r="F179" s="64"/>
    </row>
    <row r="180" spans="2:6" ht="25.5">
      <c r="B180" s="81" t="s">
        <v>329</v>
      </c>
      <c r="C180" s="82">
        <f t="shared" si="2"/>
        <v>1</v>
      </c>
      <c r="D180" s="82">
        <v>1</v>
      </c>
      <c r="E180" s="83">
        <v>0</v>
      </c>
      <c r="F180" s="64"/>
    </row>
    <row r="181" spans="2:6" ht="25.5">
      <c r="B181" s="94" t="s">
        <v>207</v>
      </c>
      <c r="C181" s="82">
        <f t="shared" si="2"/>
        <v>6</v>
      </c>
      <c r="D181" s="82">
        <v>6</v>
      </c>
      <c r="E181" s="83">
        <v>0</v>
      </c>
      <c r="F181" s="64"/>
    </row>
    <row r="182" spans="2:6" ht="38.25">
      <c r="B182" s="81" t="s">
        <v>328</v>
      </c>
      <c r="C182" s="82">
        <f t="shared" si="2"/>
        <v>2</v>
      </c>
      <c r="D182" s="82">
        <v>2</v>
      </c>
      <c r="E182" s="83">
        <v>0</v>
      </c>
      <c r="F182" s="64"/>
    </row>
    <row r="183" spans="2:6" ht="25.5">
      <c r="B183" s="81" t="s">
        <v>130</v>
      </c>
      <c r="C183" s="82">
        <f t="shared" si="2"/>
        <v>7</v>
      </c>
      <c r="D183" s="82">
        <v>7</v>
      </c>
      <c r="E183" s="83">
        <v>0</v>
      </c>
      <c r="F183" s="64"/>
    </row>
    <row r="184" spans="2:6" ht="25.5">
      <c r="B184" s="81" t="s">
        <v>131</v>
      </c>
      <c r="C184" s="82">
        <f t="shared" si="2"/>
        <v>11</v>
      </c>
      <c r="D184" s="82">
        <v>9</v>
      </c>
      <c r="E184" s="83">
        <v>2</v>
      </c>
      <c r="F184" s="64"/>
    </row>
    <row r="185" spans="2:6" ht="25.5">
      <c r="B185" s="81" t="s">
        <v>132</v>
      </c>
      <c r="C185" s="82">
        <f t="shared" si="2"/>
        <v>5</v>
      </c>
      <c r="D185" s="82">
        <v>5</v>
      </c>
      <c r="E185" s="83">
        <v>0</v>
      </c>
      <c r="F185" s="64"/>
    </row>
    <row r="186" spans="2:6" ht="12.75">
      <c r="B186" s="81" t="s">
        <v>133</v>
      </c>
      <c r="C186" s="82">
        <f t="shared" si="2"/>
        <v>3</v>
      </c>
      <c r="D186" s="82">
        <v>3</v>
      </c>
      <c r="E186" s="83">
        <v>0</v>
      </c>
      <c r="F186" s="64"/>
    </row>
    <row r="187" spans="2:6" ht="12.75">
      <c r="B187" s="94" t="s">
        <v>134</v>
      </c>
      <c r="C187" s="82">
        <f t="shared" si="2"/>
        <v>3</v>
      </c>
      <c r="D187" s="82">
        <v>3</v>
      </c>
      <c r="E187" s="83">
        <v>0</v>
      </c>
      <c r="F187" s="64"/>
    </row>
    <row r="188" spans="2:6" ht="12.75">
      <c r="B188" s="81" t="s">
        <v>315</v>
      </c>
      <c r="C188" s="82">
        <f t="shared" si="2"/>
        <v>2</v>
      </c>
      <c r="D188" s="82">
        <v>2</v>
      </c>
      <c r="E188" s="83">
        <v>0</v>
      </c>
      <c r="F188" s="64"/>
    </row>
    <row r="189" spans="2:6" ht="25.5">
      <c r="B189" s="81" t="s">
        <v>135</v>
      </c>
      <c r="C189" s="82">
        <f t="shared" si="2"/>
        <v>9</v>
      </c>
      <c r="D189" s="82">
        <v>9</v>
      </c>
      <c r="E189" s="83">
        <v>0</v>
      </c>
      <c r="F189" s="64"/>
    </row>
    <row r="190" spans="2:6" ht="38.25">
      <c r="B190" s="81" t="s">
        <v>327</v>
      </c>
      <c r="C190" s="82">
        <f t="shared" si="2"/>
        <v>1</v>
      </c>
      <c r="D190" s="82">
        <v>0</v>
      </c>
      <c r="E190" s="83">
        <v>1</v>
      </c>
      <c r="F190" s="64"/>
    </row>
    <row r="191" spans="2:6" ht="12.75">
      <c r="B191" s="84" t="s">
        <v>136</v>
      </c>
      <c r="C191" s="82">
        <f t="shared" si="2"/>
        <v>8</v>
      </c>
      <c r="D191" s="82">
        <v>6</v>
      </c>
      <c r="E191" s="83">
        <v>2</v>
      </c>
      <c r="F191" s="64"/>
    </row>
    <row r="192" spans="2:6" ht="12.75">
      <c r="B192" s="81" t="s">
        <v>137</v>
      </c>
      <c r="C192" s="82">
        <f t="shared" si="2"/>
        <v>4</v>
      </c>
      <c r="D192" s="82">
        <v>4</v>
      </c>
      <c r="E192" s="83">
        <v>0</v>
      </c>
      <c r="F192" s="64"/>
    </row>
    <row r="193" spans="2:6" ht="12.75">
      <c r="B193" s="81" t="s">
        <v>138</v>
      </c>
      <c r="C193" s="82">
        <f t="shared" si="2"/>
        <v>6</v>
      </c>
      <c r="D193" s="82">
        <v>6</v>
      </c>
      <c r="E193" s="83">
        <v>0</v>
      </c>
      <c r="F193" s="64"/>
    </row>
    <row r="194" spans="2:5" ht="25.5">
      <c r="B194" s="81" t="s">
        <v>139</v>
      </c>
      <c r="C194" s="82">
        <f t="shared" si="2"/>
        <v>5</v>
      </c>
      <c r="D194" s="82">
        <v>4</v>
      </c>
      <c r="E194" s="83">
        <v>1</v>
      </c>
    </row>
    <row r="195" spans="2:6" ht="25.5">
      <c r="B195" s="81" t="s">
        <v>140</v>
      </c>
      <c r="C195" s="82">
        <f t="shared" si="2"/>
        <v>3</v>
      </c>
      <c r="D195" s="82">
        <v>3</v>
      </c>
      <c r="E195" s="83">
        <v>0</v>
      </c>
      <c r="F195" s="64"/>
    </row>
    <row r="196" spans="2:5" ht="13.5" thickBot="1">
      <c r="B196" s="91" t="s">
        <v>141</v>
      </c>
      <c r="C196" s="82">
        <f t="shared" si="2"/>
        <v>6</v>
      </c>
      <c r="D196" s="92">
        <v>6</v>
      </c>
      <c r="E196" s="93">
        <v>0</v>
      </c>
    </row>
    <row r="197" spans="2:5" ht="16.5" thickBot="1">
      <c r="B197" s="88" t="s">
        <v>397</v>
      </c>
      <c r="C197" s="89">
        <f>SUM(C7:C196)</f>
        <v>1237</v>
      </c>
      <c r="D197" s="89">
        <f>SUM(D7:D196)</f>
        <v>1062</v>
      </c>
      <c r="E197" s="90">
        <f>SUM(E7:E196)</f>
        <v>175</v>
      </c>
    </row>
    <row r="198" spans="2:3" ht="12.75">
      <c r="B198" s="6"/>
      <c r="C198" s="6"/>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B1:H64"/>
  <sheetViews>
    <sheetView zoomScalePageLayoutView="0" workbookViewId="0" topLeftCell="A1">
      <selection activeCell="A1" sqref="A1"/>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11" t="s">
        <v>197</v>
      </c>
      <c r="C1" s="111"/>
      <c r="D1" s="111"/>
      <c r="E1" s="111"/>
      <c r="F1" s="12"/>
      <c r="G1" s="9"/>
      <c r="H1" s="9"/>
    </row>
    <row r="2" spans="2:8" ht="12.75" customHeight="1">
      <c r="B2" s="112" t="s">
        <v>196</v>
      </c>
      <c r="C2" s="112"/>
      <c r="D2" s="112"/>
      <c r="E2" s="112"/>
      <c r="F2" s="3"/>
      <c r="G2" s="3"/>
      <c r="H2" s="3"/>
    </row>
    <row r="3" spans="2:8" ht="12.75">
      <c r="B3" s="113" t="s">
        <v>279</v>
      </c>
      <c r="C3" s="113"/>
      <c r="D3" s="113"/>
      <c r="E3" s="113"/>
      <c r="F3" s="11"/>
      <c r="G3" s="8"/>
      <c r="H3" s="8"/>
    </row>
    <row r="4" spans="3:8" ht="13.5" thickBot="1">
      <c r="C4" s="119" t="s">
        <v>628</v>
      </c>
      <c r="D4" s="119"/>
      <c r="E4" s="119"/>
      <c r="F4" s="10"/>
      <c r="G4" s="10"/>
      <c r="H4" s="10"/>
    </row>
    <row r="5" spans="2:4" ht="13.5" thickBot="1">
      <c r="B5" s="115" t="s">
        <v>0</v>
      </c>
      <c r="C5" s="117" t="s">
        <v>192</v>
      </c>
      <c r="D5" s="118"/>
    </row>
    <row r="6" spans="2:4" ht="13.5" thickBot="1">
      <c r="B6" s="116"/>
      <c r="C6" s="31" t="s">
        <v>260</v>
      </c>
      <c r="D6" s="32" t="s">
        <v>261</v>
      </c>
    </row>
    <row r="7" spans="2:6" ht="12.75">
      <c r="B7" s="78" t="s">
        <v>126</v>
      </c>
      <c r="C7" s="79">
        <v>121</v>
      </c>
      <c r="D7" s="80">
        <v>120</v>
      </c>
      <c r="E7" s="59"/>
      <c r="F7" s="40"/>
    </row>
    <row r="8" spans="2:6" ht="12.75">
      <c r="B8" s="81" t="s">
        <v>128</v>
      </c>
      <c r="C8" s="82">
        <v>107</v>
      </c>
      <c r="D8" s="83">
        <v>38</v>
      </c>
      <c r="E8" s="59"/>
      <c r="F8" s="40"/>
    </row>
    <row r="9" spans="2:6" ht="25.5">
      <c r="B9" s="81" t="s">
        <v>124</v>
      </c>
      <c r="C9" s="82">
        <v>45</v>
      </c>
      <c r="D9" s="83">
        <v>37</v>
      </c>
      <c r="E9" s="59"/>
      <c r="F9" s="40"/>
    </row>
    <row r="10" spans="2:6" ht="12.75">
      <c r="B10" s="81" t="s">
        <v>117</v>
      </c>
      <c r="C10" s="82">
        <v>27</v>
      </c>
      <c r="D10" s="83">
        <v>22</v>
      </c>
      <c r="E10" s="59"/>
      <c r="F10" s="40"/>
    </row>
    <row r="11" spans="2:6" ht="12.75" customHeight="1">
      <c r="B11" s="94" t="s">
        <v>55</v>
      </c>
      <c r="C11" s="82">
        <v>25</v>
      </c>
      <c r="D11" s="83">
        <v>5</v>
      </c>
      <c r="E11" s="59"/>
      <c r="F11" s="40"/>
    </row>
    <row r="12" spans="2:6" ht="12.75">
      <c r="B12" s="94" t="s">
        <v>90</v>
      </c>
      <c r="C12" s="82">
        <v>24</v>
      </c>
      <c r="D12" s="83">
        <v>24</v>
      </c>
      <c r="E12" s="59"/>
      <c r="F12" s="40"/>
    </row>
    <row r="13" spans="2:6" ht="12.75" customHeight="1">
      <c r="B13" s="94" t="s">
        <v>66</v>
      </c>
      <c r="C13" s="82">
        <v>23</v>
      </c>
      <c r="D13" s="83">
        <v>21</v>
      </c>
      <c r="E13" s="59"/>
      <c r="F13" s="40"/>
    </row>
    <row r="14" spans="2:6" ht="12.75">
      <c r="B14" s="94" t="s">
        <v>48</v>
      </c>
      <c r="C14" s="82">
        <v>22</v>
      </c>
      <c r="D14" s="83">
        <v>17</v>
      </c>
      <c r="E14" s="59"/>
      <c r="F14" s="40"/>
    </row>
    <row r="15" spans="2:6" ht="25.5" customHeight="1">
      <c r="B15" s="132" t="s">
        <v>101</v>
      </c>
      <c r="C15" s="82">
        <v>22</v>
      </c>
      <c r="D15" s="83">
        <v>22</v>
      </c>
      <c r="E15" s="59"/>
      <c r="F15" s="40"/>
    </row>
    <row r="16" spans="2:6" ht="25.5">
      <c r="B16" s="81" t="s">
        <v>112</v>
      </c>
      <c r="C16" s="82">
        <v>21</v>
      </c>
      <c r="D16" s="83">
        <v>21</v>
      </c>
      <c r="E16" s="59"/>
      <c r="F16" s="40"/>
    </row>
    <row r="17" spans="2:4" ht="13.5" thickBot="1">
      <c r="B17" s="33" t="s">
        <v>193</v>
      </c>
      <c r="C17" s="34">
        <f>SUM(C7:C16)</f>
        <v>437</v>
      </c>
      <c r="D17" s="34">
        <f>SUM(D7:D16)</f>
        <v>327</v>
      </c>
    </row>
    <row r="30" spans="3:5" ht="12.75">
      <c r="C30" s="119"/>
      <c r="D30" s="119"/>
      <c r="E30" s="119"/>
    </row>
    <row r="64" spans="3:5" ht="12.75">
      <c r="C64" s="119"/>
      <c r="D64" s="119"/>
      <c r="E64" s="119"/>
    </row>
  </sheetData>
  <sheetProtection/>
  <mergeCells count="8">
    <mergeCell ref="B5:B6"/>
    <mergeCell ref="C5:D5"/>
    <mergeCell ref="C4:E4"/>
    <mergeCell ref="C30:E30"/>
    <mergeCell ref="C64:E64"/>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B1:H40"/>
  <sheetViews>
    <sheetView zoomScale="93" zoomScaleNormal="93" zoomScalePageLayoutView="0" workbookViewId="0" topLeftCell="A1">
      <selection activeCell="F14" sqref="F14"/>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11" t="s">
        <v>197</v>
      </c>
      <c r="C1" s="111"/>
      <c r="D1" s="111"/>
      <c r="E1" s="111"/>
      <c r="F1" s="12"/>
      <c r="G1" s="9"/>
      <c r="H1" s="9"/>
    </row>
    <row r="2" spans="2:8" ht="12.75" customHeight="1">
      <c r="B2" s="112" t="s">
        <v>196</v>
      </c>
      <c r="C2" s="112"/>
      <c r="D2" s="112"/>
      <c r="E2" s="112"/>
      <c r="F2" s="3"/>
      <c r="G2" s="3"/>
      <c r="H2" s="3"/>
    </row>
    <row r="3" spans="2:8" ht="12.75">
      <c r="B3" s="113" t="s">
        <v>201</v>
      </c>
      <c r="C3" s="113"/>
      <c r="D3" s="113"/>
      <c r="E3" s="113"/>
      <c r="F3" s="11"/>
      <c r="G3" s="8"/>
      <c r="H3" s="8"/>
    </row>
    <row r="4" spans="3:8" ht="39.75" customHeight="1">
      <c r="C4" s="6"/>
      <c r="D4" s="120" t="s">
        <v>628</v>
      </c>
      <c r="E4" s="120"/>
      <c r="F4" s="10"/>
      <c r="G4" s="10"/>
      <c r="H4" s="10"/>
    </row>
    <row r="5" ht="13.5" thickBot="1"/>
    <row r="6" spans="2:3" ht="13.5" thickBot="1">
      <c r="B6" s="20" t="s">
        <v>198</v>
      </c>
      <c r="C6" s="17" t="s">
        <v>192</v>
      </c>
    </row>
    <row r="7" spans="2:3" ht="12.75">
      <c r="B7" s="15" t="s">
        <v>199</v>
      </c>
      <c r="C7" s="16">
        <v>175</v>
      </c>
    </row>
    <row r="8" spans="2:3" ht="13.5" thickBot="1">
      <c r="B8" s="13" t="s">
        <v>200</v>
      </c>
      <c r="C8" s="14">
        <v>1062</v>
      </c>
    </row>
    <row r="9" spans="2:3" ht="13.5" thickBot="1">
      <c r="B9" s="19" t="s">
        <v>193</v>
      </c>
      <c r="C9" s="18">
        <f>SUM(C7:C8)</f>
        <v>1237</v>
      </c>
    </row>
    <row r="10" ht="13.5" thickBot="1"/>
    <row r="11" spans="2:3" ht="36.75" thickBot="1">
      <c r="B11" s="25" t="s">
        <v>262</v>
      </c>
      <c r="C11" s="24">
        <v>0.8285</v>
      </c>
    </row>
    <row r="12" ht="12.75">
      <c r="F12" s="60"/>
    </row>
    <row r="40" ht="12.75">
      <c r="E40" s="6" t="s">
        <v>507</v>
      </c>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B1:H16"/>
  <sheetViews>
    <sheetView zoomScalePageLayoutView="0" workbookViewId="0" topLeftCell="A1">
      <selection activeCell="D4" sqref="D4:E4"/>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11" t="s">
        <v>197</v>
      </c>
      <c r="C1" s="111"/>
      <c r="D1" s="111"/>
      <c r="E1" s="111"/>
      <c r="F1" s="12"/>
      <c r="G1" s="9"/>
      <c r="H1" s="9"/>
    </row>
    <row r="2" spans="2:8" ht="12.75" customHeight="1">
      <c r="B2" s="112" t="s">
        <v>196</v>
      </c>
      <c r="C2" s="112"/>
      <c r="D2" s="112"/>
      <c r="E2" s="112"/>
      <c r="F2" s="3"/>
      <c r="G2" s="3"/>
      <c r="H2" s="3"/>
    </row>
    <row r="3" spans="2:8" ht="12.75">
      <c r="B3" s="113" t="s">
        <v>268</v>
      </c>
      <c r="C3" s="113"/>
      <c r="D3" s="113"/>
      <c r="E3" s="113"/>
      <c r="F3" s="11"/>
      <c r="G3" s="8"/>
      <c r="H3" s="8"/>
    </row>
    <row r="4" spans="4:5" ht="33" customHeight="1">
      <c r="D4" s="120" t="s">
        <v>631</v>
      </c>
      <c r="E4" s="120"/>
    </row>
    <row r="6" spans="2:4" ht="13.5" customHeight="1" thickBot="1">
      <c r="B6" s="121"/>
      <c r="C6" s="121"/>
      <c r="D6" s="121"/>
    </row>
    <row r="7" spans="2:4" ht="13.5" thickBot="1">
      <c r="B7" s="122" t="s">
        <v>267</v>
      </c>
      <c r="C7" s="124" t="s">
        <v>192</v>
      </c>
      <c r="D7" s="125"/>
    </row>
    <row r="8" spans="2:4" ht="13.5" thickBot="1">
      <c r="B8" s="123"/>
      <c r="C8" s="23" t="s">
        <v>260</v>
      </c>
      <c r="D8" s="23" t="s">
        <v>261</v>
      </c>
    </row>
    <row r="9" spans="2:4" ht="12.75">
      <c r="B9" s="28" t="s">
        <v>426</v>
      </c>
      <c r="C9" s="67">
        <v>475</v>
      </c>
      <c r="D9" s="68">
        <v>412</v>
      </c>
    </row>
    <row r="10" spans="2:4" ht="12.75">
      <c r="B10" s="29" t="s">
        <v>427</v>
      </c>
      <c r="C10" s="69">
        <v>654</v>
      </c>
      <c r="D10" s="70">
        <v>552</v>
      </c>
    </row>
    <row r="11" spans="2:4" ht="12.75">
      <c r="B11" s="29" t="s">
        <v>399</v>
      </c>
      <c r="C11" s="69">
        <v>45</v>
      </c>
      <c r="D11" s="70">
        <v>41</v>
      </c>
    </row>
    <row r="12" spans="2:4" ht="12.75">
      <c r="B12" s="29" t="s">
        <v>264</v>
      </c>
      <c r="C12" s="69">
        <v>12</v>
      </c>
      <c r="D12" s="70">
        <v>12</v>
      </c>
    </row>
    <row r="13" spans="2:4" ht="12.75">
      <c r="B13" s="29" t="s">
        <v>266</v>
      </c>
      <c r="C13" s="69">
        <v>26</v>
      </c>
      <c r="D13" s="70">
        <v>22</v>
      </c>
    </row>
    <row r="14" spans="2:4" ht="12.75">
      <c r="B14" s="30" t="s">
        <v>317</v>
      </c>
      <c r="C14" s="71">
        <v>6</v>
      </c>
      <c r="D14" s="72">
        <v>5</v>
      </c>
    </row>
    <row r="15" spans="2:4" ht="13.5" thickBot="1">
      <c r="B15" s="30" t="s">
        <v>265</v>
      </c>
      <c r="C15" s="71">
        <v>19</v>
      </c>
      <c r="D15" s="72">
        <v>18</v>
      </c>
    </row>
    <row r="16" spans="2:4" ht="13.5" thickBot="1">
      <c r="B16" s="19" t="s">
        <v>193</v>
      </c>
      <c r="C16" s="35">
        <f>SUM(C9:C15)</f>
        <v>1237</v>
      </c>
      <c r="D16" s="35">
        <f>SUM(D9:D15)</f>
        <v>1062</v>
      </c>
    </row>
  </sheetData>
  <sheetProtection/>
  <mergeCells count="7">
    <mergeCell ref="B6:D6"/>
    <mergeCell ref="B7:B8"/>
    <mergeCell ref="C7:D7"/>
    <mergeCell ref="D4:E4"/>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B1:F22"/>
  <sheetViews>
    <sheetView zoomScalePageLayoutView="0" workbookViewId="0" topLeftCell="A4">
      <selection activeCell="E20" sqref="E20"/>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6" ht="48" customHeight="1">
      <c r="B1" s="111" t="s">
        <v>197</v>
      </c>
      <c r="C1" s="111"/>
      <c r="D1" s="111"/>
      <c r="E1" s="111"/>
      <c r="F1" s="12"/>
    </row>
    <row r="2" spans="2:6" ht="12.75" customHeight="1">
      <c r="B2" s="112" t="s">
        <v>196</v>
      </c>
      <c r="C2" s="112"/>
      <c r="D2" s="112"/>
      <c r="E2" s="112"/>
      <c r="F2" s="3"/>
    </row>
    <row r="3" spans="2:6" ht="12.75">
      <c r="B3" s="128" t="s">
        <v>282</v>
      </c>
      <c r="C3" s="128"/>
      <c r="D3" s="128"/>
      <c r="E3" s="21"/>
      <c r="F3" s="11"/>
    </row>
    <row r="4" spans="4:5" ht="41.25" customHeight="1" thickBot="1">
      <c r="D4" s="120" t="s">
        <v>628</v>
      </c>
      <c r="E4" s="120"/>
    </row>
    <row r="5" spans="2:6" ht="13.5" thickBot="1">
      <c r="B5" s="126" t="s">
        <v>274</v>
      </c>
      <c r="C5" s="129" t="s">
        <v>192</v>
      </c>
      <c r="D5" s="130"/>
      <c r="E5" s="131"/>
      <c r="F5" s="40"/>
    </row>
    <row r="6" spans="2:6" ht="13.5" thickBot="1">
      <c r="B6" s="127"/>
      <c r="C6" s="47" t="s">
        <v>280</v>
      </c>
      <c r="D6" s="38" t="s">
        <v>275</v>
      </c>
      <c r="E6" s="38" t="s">
        <v>281</v>
      </c>
      <c r="F6" s="40"/>
    </row>
    <row r="7" spans="2:6" ht="13.5" thickBot="1">
      <c r="B7" s="61" t="s">
        <v>269</v>
      </c>
      <c r="C7" s="57">
        <v>1401</v>
      </c>
      <c r="D7" s="43">
        <v>0</v>
      </c>
      <c r="E7" s="44">
        <f>C7+D7</f>
        <v>1401</v>
      </c>
      <c r="F7" s="40"/>
    </row>
    <row r="8" spans="2:6" ht="13.5" thickBot="1">
      <c r="B8" s="55" t="s">
        <v>270</v>
      </c>
      <c r="C8" s="54">
        <v>1329</v>
      </c>
      <c r="D8" s="42">
        <v>0</v>
      </c>
      <c r="E8" s="44">
        <f aca="true" t="shared" si="0" ref="E8:E19">C8+D8</f>
        <v>1329</v>
      </c>
      <c r="F8" s="40"/>
    </row>
    <row r="9" spans="2:6" ht="13.5" thickBot="1">
      <c r="B9" s="55" t="s">
        <v>271</v>
      </c>
      <c r="C9" s="54">
        <v>1852</v>
      </c>
      <c r="D9" s="42">
        <v>61</v>
      </c>
      <c r="E9" s="44">
        <f t="shared" si="0"/>
        <v>1913</v>
      </c>
      <c r="F9" s="40"/>
    </row>
    <row r="10" spans="2:6" ht="13.5" thickBot="1">
      <c r="B10" s="55" t="s">
        <v>272</v>
      </c>
      <c r="C10" s="54">
        <v>580</v>
      </c>
      <c r="D10" s="42">
        <v>501</v>
      </c>
      <c r="E10" s="44">
        <f t="shared" si="0"/>
        <v>1081</v>
      </c>
      <c r="F10" s="40"/>
    </row>
    <row r="11" spans="2:6" ht="13.5" thickBot="1">
      <c r="B11" s="55" t="s">
        <v>273</v>
      </c>
      <c r="C11" s="54">
        <v>659</v>
      </c>
      <c r="D11" s="42">
        <v>73</v>
      </c>
      <c r="E11" s="44">
        <f t="shared" si="0"/>
        <v>732</v>
      </c>
      <c r="F11" s="40"/>
    </row>
    <row r="12" spans="2:6" ht="13.5" thickBot="1">
      <c r="B12" s="55" t="s">
        <v>353</v>
      </c>
      <c r="C12" s="54">
        <v>764</v>
      </c>
      <c r="D12" s="42">
        <v>111</v>
      </c>
      <c r="E12" s="44">
        <f t="shared" si="0"/>
        <v>875</v>
      </c>
      <c r="F12" s="40"/>
    </row>
    <row r="13" spans="2:6" ht="13.5" thickBot="1">
      <c r="B13" s="55" t="s">
        <v>400</v>
      </c>
      <c r="C13" s="54">
        <v>982</v>
      </c>
      <c r="D13" s="42">
        <v>64</v>
      </c>
      <c r="E13" s="44">
        <f t="shared" si="0"/>
        <v>1046</v>
      </c>
      <c r="F13" s="40"/>
    </row>
    <row r="14" spans="2:6" ht="13.5" thickBot="1">
      <c r="B14" s="55" t="s">
        <v>503</v>
      </c>
      <c r="C14" s="54">
        <v>1223</v>
      </c>
      <c r="D14" s="42">
        <v>89</v>
      </c>
      <c r="E14" s="44">
        <f t="shared" si="0"/>
        <v>1312</v>
      </c>
      <c r="F14" s="40"/>
    </row>
    <row r="15" spans="2:6" ht="13.5" thickBot="1">
      <c r="B15" s="55" t="s">
        <v>504</v>
      </c>
      <c r="C15" s="54">
        <v>634</v>
      </c>
      <c r="D15" s="42">
        <v>70</v>
      </c>
      <c r="E15" s="44">
        <f t="shared" si="0"/>
        <v>704</v>
      </c>
      <c r="F15" s="40"/>
    </row>
    <row r="16" spans="2:6" ht="13.5" thickBot="1">
      <c r="B16" s="97" t="s">
        <v>505</v>
      </c>
      <c r="C16" s="98">
        <v>621</v>
      </c>
      <c r="D16" s="99">
        <v>58</v>
      </c>
      <c r="E16" s="44">
        <f t="shared" si="0"/>
        <v>679</v>
      </c>
      <c r="F16" s="40"/>
    </row>
    <row r="17" spans="2:6" ht="13.5" thickBot="1">
      <c r="B17" s="97" t="s">
        <v>574</v>
      </c>
      <c r="C17" s="98">
        <v>1086</v>
      </c>
      <c r="D17" s="99">
        <v>154</v>
      </c>
      <c r="E17" s="44">
        <f t="shared" si="0"/>
        <v>1240</v>
      </c>
      <c r="F17" s="40"/>
    </row>
    <row r="18" spans="2:6" ht="13.5" thickBot="1">
      <c r="B18" s="97" t="s">
        <v>615</v>
      </c>
      <c r="C18" s="98">
        <v>831</v>
      </c>
      <c r="D18" s="99">
        <v>34</v>
      </c>
      <c r="E18" s="44">
        <f t="shared" si="0"/>
        <v>865</v>
      </c>
      <c r="F18" s="40"/>
    </row>
    <row r="19" spans="2:6" ht="13.5" thickBot="1">
      <c r="B19" s="100" t="s">
        <v>630</v>
      </c>
      <c r="C19" s="56">
        <v>422</v>
      </c>
      <c r="D19" s="45">
        <v>22</v>
      </c>
      <c r="E19" s="44">
        <f t="shared" si="0"/>
        <v>444</v>
      </c>
      <c r="F19" s="40"/>
    </row>
    <row r="20" spans="2:6" ht="13.5" thickBot="1">
      <c r="B20" s="46" t="s">
        <v>193</v>
      </c>
      <c r="C20" s="41">
        <f>SUM(C7:C19)</f>
        <v>12384</v>
      </c>
      <c r="D20" s="41">
        <f>SUM(D7:D19)</f>
        <v>1237</v>
      </c>
      <c r="E20" s="41">
        <f>C20+D20</f>
        <v>13621</v>
      </c>
      <c r="F20" s="40"/>
    </row>
    <row r="21" ht="12.75">
      <c r="F21" s="40"/>
    </row>
    <row r="22" ht="12.75">
      <c r="F22" s="40"/>
    </row>
  </sheetData>
  <sheetProtection/>
  <mergeCells count="6">
    <mergeCell ref="B5:B6"/>
    <mergeCell ref="B3:D3"/>
    <mergeCell ref="D4:E4"/>
    <mergeCell ref="B1:E1"/>
    <mergeCell ref="B2:E2"/>
    <mergeCell ref="C5:E5"/>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B1:H118"/>
  <sheetViews>
    <sheetView tabSelected="1" zoomScalePageLayoutView="0" workbookViewId="0" topLeftCell="A102">
      <selection activeCell="C108" sqref="C108"/>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11" t="s">
        <v>197</v>
      </c>
      <c r="C1" s="111"/>
      <c r="D1" s="111"/>
      <c r="E1" s="111"/>
      <c r="F1" s="12"/>
      <c r="G1" s="9"/>
      <c r="H1" s="9"/>
    </row>
    <row r="2" spans="2:8" ht="12.75" customHeight="1">
      <c r="B2" s="112" t="s">
        <v>196</v>
      </c>
      <c r="C2" s="112"/>
      <c r="D2" s="112"/>
      <c r="E2" s="112"/>
      <c r="F2" s="3"/>
      <c r="G2" s="3"/>
      <c r="H2" s="3"/>
    </row>
    <row r="3" spans="2:8" ht="12.75">
      <c r="B3" s="113" t="s">
        <v>263</v>
      </c>
      <c r="C3" s="113"/>
      <c r="D3" s="113"/>
      <c r="E3" s="113"/>
      <c r="F3" s="11"/>
      <c r="G3" s="8"/>
      <c r="H3" s="8"/>
    </row>
    <row r="4" spans="2:8" ht="39.75" customHeight="1" thickBot="1">
      <c r="B4" s="121" t="s">
        <v>355</v>
      </c>
      <c r="C4" s="121"/>
      <c r="D4" s="120"/>
      <c r="E4" s="120"/>
      <c r="F4" s="10"/>
      <c r="G4" s="10"/>
      <c r="H4" s="10"/>
    </row>
    <row r="5" spans="2:8" ht="13.5" thickBot="1">
      <c r="B5" s="20" t="s">
        <v>198</v>
      </c>
      <c r="C5" s="17" t="s">
        <v>192</v>
      </c>
      <c r="D5" s="7"/>
      <c r="E5" s="7"/>
      <c r="F5" s="10"/>
      <c r="G5" s="10"/>
      <c r="H5" s="10"/>
    </row>
    <row r="6" spans="2:8" ht="12.75">
      <c r="B6" s="15" t="s">
        <v>199</v>
      </c>
      <c r="C6" s="16">
        <v>314</v>
      </c>
      <c r="D6" s="7"/>
      <c r="E6" s="7"/>
      <c r="F6" s="10"/>
      <c r="G6" s="10"/>
      <c r="H6" s="10"/>
    </row>
    <row r="7" spans="2:8" ht="13.5" thickBot="1">
      <c r="B7" s="13" t="s">
        <v>200</v>
      </c>
      <c r="C7" s="14">
        <v>41</v>
      </c>
      <c r="D7" s="7"/>
      <c r="E7" s="7"/>
      <c r="F7" s="10"/>
      <c r="G7" s="10"/>
      <c r="H7" s="10"/>
    </row>
    <row r="8" spans="2:8" ht="13.5" thickBot="1">
      <c r="B8" s="19" t="s">
        <v>193</v>
      </c>
      <c r="C8" s="18">
        <f>SUM(C6:C7)</f>
        <v>355</v>
      </c>
      <c r="D8" s="7"/>
      <c r="E8" s="7"/>
      <c r="F8" s="10"/>
      <c r="G8" s="10"/>
      <c r="H8" s="10"/>
    </row>
    <row r="9" spans="4:8" ht="13.5" thickBot="1">
      <c r="D9" s="7"/>
      <c r="E9" s="7"/>
      <c r="F9" s="10"/>
      <c r="G9" s="10"/>
      <c r="H9" s="10"/>
    </row>
    <row r="10" spans="2:8" ht="36.75" thickBot="1">
      <c r="B10" s="25" t="s">
        <v>262</v>
      </c>
      <c r="C10" s="24">
        <v>0.1154</v>
      </c>
      <c r="D10" s="7"/>
      <c r="E10" s="7"/>
      <c r="F10" s="10"/>
      <c r="G10" s="10"/>
      <c r="H10" s="10"/>
    </row>
    <row r="11" spans="3:8" ht="12.75">
      <c r="C11" s="6"/>
      <c r="D11" s="7"/>
      <c r="E11" s="7"/>
      <c r="F11" s="10"/>
      <c r="G11" s="10"/>
      <c r="H11" s="10"/>
    </row>
    <row r="12" spans="2:8" ht="39.75" customHeight="1" thickBot="1">
      <c r="B12" s="121" t="s">
        <v>356</v>
      </c>
      <c r="C12" s="121"/>
      <c r="D12" s="7"/>
      <c r="E12" s="7"/>
      <c r="F12" s="10"/>
      <c r="G12" s="10"/>
      <c r="H12" s="10"/>
    </row>
    <row r="13" spans="2:3" ht="13.5" thickBot="1">
      <c r="B13" s="20" t="s">
        <v>198</v>
      </c>
      <c r="C13" s="17" t="s">
        <v>192</v>
      </c>
    </row>
    <row r="14" spans="2:3" ht="12.75">
      <c r="B14" s="15" t="s">
        <v>199</v>
      </c>
      <c r="C14" s="16">
        <v>381</v>
      </c>
    </row>
    <row r="15" spans="2:3" ht="13.5" thickBot="1">
      <c r="B15" s="13" t="s">
        <v>200</v>
      </c>
      <c r="C15" s="14">
        <v>190</v>
      </c>
    </row>
    <row r="16" spans="2:3" ht="13.5" thickBot="1">
      <c r="B16" s="36" t="s">
        <v>193</v>
      </c>
      <c r="C16" s="35">
        <f>SUM(C14:C15)</f>
        <v>571</v>
      </c>
    </row>
    <row r="17" ht="13.5" thickBot="1"/>
    <row r="18" spans="2:3" ht="36.75" thickBot="1">
      <c r="B18" s="25" t="s">
        <v>262</v>
      </c>
      <c r="C18" s="24">
        <v>0.3327</v>
      </c>
    </row>
    <row r="21" spans="2:3" ht="38.25" customHeight="1" thickBot="1">
      <c r="B21" s="121" t="s">
        <v>354</v>
      </c>
      <c r="C21" s="121"/>
    </row>
    <row r="22" spans="2:3" ht="13.5" thickBot="1">
      <c r="B22" s="37" t="s">
        <v>198</v>
      </c>
      <c r="C22" s="17" t="s">
        <v>192</v>
      </c>
    </row>
    <row r="23" spans="2:3" ht="12.75">
      <c r="B23" s="15" t="s">
        <v>199</v>
      </c>
      <c r="C23" s="16">
        <v>137</v>
      </c>
    </row>
    <row r="24" spans="2:3" ht="13.5" thickBot="1">
      <c r="B24" s="13" t="s">
        <v>200</v>
      </c>
      <c r="C24" s="14">
        <v>538</v>
      </c>
    </row>
    <row r="25" spans="2:3" ht="13.5" thickBot="1">
      <c r="B25" s="36" t="s">
        <v>193</v>
      </c>
      <c r="C25" s="35">
        <f>SUM(C23:C24)</f>
        <v>675</v>
      </c>
    </row>
    <row r="26" ht="13.5" thickBot="1"/>
    <row r="27" spans="2:3" ht="36.75" thickBot="1">
      <c r="B27" s="25" t="s">
        <v>262</v>
      </c>
      <c r="C27" s="24">
        <v>0.797</v>
      </c>
    </row>
    <row r="30" spans="2:3" ht="50.25" customHeight="1" thickBot="1">
      <c r="B30" s="121" t="s">
        <v>357</v>
      </c>
      <c r="C30" s="121"/>
    </row>
    <row r="31" spans="2:3" ht="13.5" thickBot="1">
      <c r="B31" s="39" t="s">
        <v>198</v>
      </c>
      <c r="C31" s="17" t="s">
        <v>192</v>
      </c>
    </row>
    <row r="32" spans="2:3" ht="12.75">
      <c r="B32" s="15" t="s">
        <v>199</v>
      </c>
      <c r="C32" s="16">
        <v>177</v>
      </c>
    </row>
    <row r="33" spans="2:3" ht="13.5" thickBot="1">
      <c r="B33" s="13" t="s">
        <v>200</v>
      </c>
      <c r="C33" s="14">
        <v>583</v>
      </c>
    </row>
    <row r="34" spans="2:3" ht="13.5" thickBot="1">
      <c r="B34" s="36" t="s">
        <v>193</v>
      </c>
      <c r="C34" s="35">
        <f>SUM(C32:C33)</f>
        <v>760</v>
      </c>
    </row>
    <row r="35" ht="13.5" thickBot="1"/>
    <row r="36" spans="2:3" ht="36.75" thickBot="1">
      <c r="B36" s="25" t="s">
        <v>262</v>
      </c>
      <c r="C36" s="24">
        <v>0.7671</v>
      </c>
    </row>
    <row r="39" spans="2:3" ht="45" customHeight="1" thickBot="1">
      <c r="B39" s="121" t="s">
        <v>401</v>
      </c>
      <c r="C39" s="121"/>
    </row>
    <row r="40" spans="2:3" ht="13.5" thickBot="1">
      <c r="B40" s="51" t="s">
        <v>198</v>
      </c>
      <c r="C40" s="17" t="s">
        <v>192</v>
      </c>
    </row>
    <row r="41" spans="2:3" ht="12.75">
      <c r="B41" s="15" t="s">
        <v>199</v>
      </c>
      <c r="C41" s="16">
        <v>170</v>
      </c>
    </row>
    <row r="42" spans="2:3" ht="13.5" thickBot="1">
      <c r="B42" s="13" t="s">
        <v>200</v>
      </c>
      <c r="C42" s="14">
        <v>689</v>
      </c>
    </row>
    <row r="43" spans="2:3" ht="13.5" thickBot="1">
      <c r="B43" s="19" t="s">
        <v>193</v>
      </c>
      <c r="C43" s="18">
        <f>SUM(C41:C42)</f>
        <v>859</v>
      </c>
    </row>
    <row r="44" ht="13.5" thickBot="1"/>
    <row r="45" spans="2:3" ht="36.75" thickBot="1">
      <c r="B45" s="25" t="s">
        <v>262</v>
      </c>
      <c r="C45" s="24" t="s">
        <v>398</v>
      </c>
    </row>
    <row r="48" spans="2:3" ht="37.5" customHeight="1" thickBot="1">
      <c r="B48" s="121" t="s">
        <v>428</v>
      </c>
      <c r="C48" s="121"/>
    </row>
    <row r="49" spans="2:3" ht="13.5" thickBot="1">
      <c r="B49" s="62" t="s">
        <v>198</v>
      </c>
      <c r="C49" s="17" t="s">
        <v>192</v>
      </c>
    </row>
    <row r="50" spans="2:3" ht="12.75">
      <c r="B50" s="15" t="s">
        <v>199</v>
      </c>
      <c r="C50" s="16">
        <v>180</v>
      </c>
    </row>
    <row r="51" spans="2:3" ht="13.5" thickBot="1">
      <c r="B51" s="13" t="s">
        <v>200</v>
      </c>
      <c r="C51" s="14">
        <v>706</v>
      </c>
    </row>
    <row r="52" spans="2:3" ht="13.5" thickBot="1">
      <c r="B52" s="19" t="s">
        <v>193</v>
      </c>
      <c r="C52" s="18">
        <f>SUM(C50:C51)</f>
        <v>886</v>
      </c>
    </row>
    <row r="53" ht="13.5" thickBot="1"/>
    <row r="54" spans="2:3" ht="36.75" thickBot="1">
      <c r="B54" s="25" t="s">
        <v>262</v>
      </c>
      <c r="C54" s="24">
        <v>0.7968</v>
      </c>
    </row>
    <row r="57" spans="2:3" ht="37.5" customHeight="1" thickBot="1">
      <c r="B57" s="121" t="s">
        <v>508</v>
      </c>
      <c r="C57" s="121"/>
    </row>
    <row r="58" spans="2:3" ht="13.5" thickBot="1">
      <c r="B58" s="85" t="s">
        <v>198</v>
      </c>
      <c r="C58" s="17" t="s">
        <v>192</v>
      </c>
    </row>
    <row r="59" spans="2:3" ht="12.75">
      <c r="B59" s="15" t="s">
        <v>199</v>
      </c>
      <c r="C59" s="16">
        <v>167</v>
      </c>
    </row>
    <row r="60" spans="2:3" ht="13.5" thickBot="1">
      <c r="B60" s="13" t="s">
        <v>200</v>
      </c>
      <c r="C60" s="14">
        <v>801</v>
      </c>
    </row>
    <row r="61" spans="2:3" ht="13.5" thickBot="1">
      <c r="B61" s="19" t="s">
        <v>193</v>
      </c>
      <c r="C61" s="18">
        <f>SUM(C59:C60)</f>
        <v>968</v>
      </c>
    </row>
    <row r="62" ht="13.5" thickBot="1"/>
    <row r="63" spans="2:3" ht="36.75" thickBot="1">
      <c r="B63" s="25" t="s">
        <v>262</v>
      </c>
      <c r="C63" s="24">
        <v>0.8274</v>
      </c>
    </row>
    <row r="66" spans="2:3" ht="37.5" customHeight="1" thickBot="1">
      <c r="B66" s="121" t="s">
        <v>506</v>
      </c>
      <c r="C66" s="121"/>
    </row>
    <row r="67" spans="2:3" ht="13.5" thickBot="1">
      <c r="B67" s="66" t="s">
        <v>198</v>
      </c>
      <c r="C67" s="17" t="s">
        <v>192</v>
      </c>
    </row>
    <row r="68" spans="2:3" ht="12.75">
      <c r="B68" s="15" t="s">
        <v>199</v>
      </c>
      <c r="C68" s="16">
        <v>181</v>
      </c>
    </row>
    <row r="69" spans="2:3" ht="13.5" thickBot="1">
      <c r="B69" s="13" t="s">
        <v>200</v>
      </c>
      <c r="C69" s="14">
        <v>833</v>
      </c>
    </row>
    <row r="70" spans="2:3" ht="13.5" thickBot="1">
      <c r="B70" s="19" t="s">
        <v>193</v>
      </c>
      <c r="C70" s="18">
        <f>SUM(C68:C69)</f>
        <v>1014</v>
      </c>
    </row>
    <row r="71" ht="13.5" thickBot="1"/>
    <row r="72" spans="2:3" ht="36.75" thickBot="1">
      <c r="B72" s="25" t="s">
        <v>262</v>
      </c>
      <c r="C72" s="24">
        <v>0.8215</v>
      </c>
    </row>
    <row r="75" spans="2:3" ht="35.25" customHeight="1" thickBot="1">
      <c r="B75" s="121" t="s">
        <v>575</v>
      </c>
      <c r="C75" s="121"/>
    </row>
    <row r="76" spans="2:3" ht="13.5" thickBot="1">
      <c r="B76" s="86" t="s">
        <v>198</v>
      </c>
      <c r="C76" s="17" t="s">
        <v>192</v>
      </c>
    </row>
    <row r="77" spans="2:3" ht="12.75">
      <c r="B77" s="15" t="s">
        <v>199</v>
      </c>
      <c r="C77" s="16">
        <v>242</v>
      </c>
    </row>
    <row r="78" spans="2:3" ht="13.5" thickBot="1">
      <c r="B78" s="13" t="s">
        <v>200</v>
      </c>
      <c r="C78" s="14">
        <v>893</v>
      </c>
    </row>
    <row r="79" spans="2:3" ht="13.5" thickBot="1">
      <c r="B79" s="19" t="s">
        <v>193</v>
      </c>
      <c r="C79" s="18">
        <f>SUM(C77:C78)</f>
        <v>1135</v>
      </c>
    </row>
    <row r="80" ht="13.5" thickBot="1"/>
    <row r="81" spans="2:3" ht="36.75" thickBot="1">
      <c r="B81" s="25" t="s">
        <v>262</v>
      </c>
      <c r="C81" s="24">
        <v>0.7868</v>
      </c>
    </row>
    <row r="84" spans="2:3" ht="35.25" customHeight="1" thickBot="1">
      <c r="B84" s="121" t="s">
        <v>586</v>
      </c>
      <c r="C84" s="121"/>
    </row>
    <row r="85" spans="2:3" ht="13.5" thickBot="1">
      <c r="B85" s="101" t="s">
        <v>198</v>
      </c>
      <c r="C85" s="17" t="s">
        <v>192</v>
      </c>
    </row>
    <row r="86" spans="2:3" ht="12.75">
      <c r="B86" s="15" t="s">
        <v>199</v>
      </c>
      <c r="C86" s="16">
        <v>214</v>
      </c>
    </row>
    <row r="87" spans="2:3" ht="13.5" thickBot="1">
      <c r="B87" s="13" t="s">
        <v>200</v>
      </c>
      <c r="C87" s="14">
        <v>928</v>
      </c>
    </row>
    <row r="88" spans="2:3" ht="13.5" thickBot="1">
      <c r="B88" s="19" t="s">
        <v>193</v>
      </c>
      <c r="C88" s="18">
        <f>SUM(C86:C87)</f>
        <v>1142</v>
      </c>
    </row>
    <row r="89" ht="13.5" thickBot="1"/>
    <row r="90" spans="2:3" ht="36.75" thickBot="1">
      <c r="B90" s="25" t="s">
        <v>262</v>
      </c>
      <c r="C90" s="24">
        <v>0.7868</v>
      </c>
    </row>
    <row r="93" spans="2:3" ht="35.25" customHeight="1" thickBot="1">
      <c r="B93" s="121" t="s">
        <v>616</v>
      </c>
      <c r="C93" s="121"/>
    </row>
    <row r="94" spans="2:3" ht="13.5" thickBot="1">
      <c r="B94" s="102" t="s">
        <v>198</v>
      </c>
      <c r="C94" s="17" t="s">
        <v>192</v>
      </c>
    </row>
    <row r="95" spans="2:3" ht="12.75">
      <c r="B95" s="15" t="s">
        <v>199</v>
      </c>
      <c r="C95" s="16">
        <v>207</v>
      </c>
    </row>
    <row r="96" spans="2:3" ht="13.5" thickBot="1">
      <c r="B96" s="13" t="s">
        <v>200</v>
      </c>
      <c r="C96" s="14">
        <v>987</v>
      </c>
    </row>
    <row r="97" spans="2:3" ht="13.5" thickBot="1">
      <c r="B97" s="19" t="s">
        <v>193</v>
      </c>
      <c r="C97" s="18">
        <f>SUM(C95:C96)</f>
        <v>1194</v>
      </c>
    </row>
    <row r="98" ht="13.5" thickBot="1"/>
    <row r="99" spans="2:3" ht="36.75" thickBot="1">
      <c r="B99" s="25" t="s">
        <v>262</v>
      </c>
      <c r="C99" s="24">
        <v>0.8266</v>
      </c>
    </row>
    <row r="102" spans="2:3" ht="35.25" customHeight="1" thickBot="1">
      <c r="B102" s="121" t="s">
        <v>629</v>
      </c>
      <c r="C102" s="121"/>
    </row>
    <row r="103" spans="2:3" ht="13.5" thickBot="1">
      <c r="B103" s="106" t="s">
        <v>198</v>
      </c>
      <c r="C103" s="17" t="s">
        <v>192</v>
      </c>
    </row>
    <row r="104" spans="2:3" ht="12.75">
      <c r="B104" s="15" t="s">
        <v>199</v>
      </c>
      <c r="C104" s="16">
        <v>175</v>
      </c>
    </row>
    <row r="105" spans="2:3" ht="13.5" thickBot="1">
      <c r="B105" s="13" t="s">
        <v>200</v>
      </c>
      <c r="C105" s="14">
        <v>1062</v>
      </c>
    </row>
    <row r="106" spans="2:3" ht="13.5" thickBot="1">
      <c r="B106" s="19" t="s">
        <v>193</v>
      </c>
      <c r="C106" s="18">
        <f>SUM(C104:C105)</f>
        <v>1237</v>
      </c>
    </row>
    <row r="107" ht="13.5" thickBot="1"/>
    <row r="108" spans="2:3" ht="36.75" thickBot="1">
      <c r="B108" s="25" t="s">
        <v>262</v>
      </c>
      <c r="C108" s="24">
        <v>0.8585</v>
      </c>
    </row>
    <row r="111" spans="2:3" ht="13.5" thickBot="1">
      <c r="B111" s="121" t="s">
        <v>617</v>
      </c>
      <c r="C111" s="121"/>
    </row>
    <row r="112" spans="2:3" ht="13.5" thickBot="1">
      <c r="B112" s="20" t="s">
        <v>278</v>
      </c>
      <c r="C112" s="17" t="s">
        <v>192</v>
      </c>
    </row>
    <row r="113" spans="2:3" ht="12.75">
      <c r="B113" s="15" t="s">
        <v>199</v>
      </c>
      <c r="C113" s="16">
        <v>4147</v>
      </c>
    </row>
    <row r="114" spans="2:3" ht="13.5" thickBot="1">
      <c r="B114" s="13" t="s">
        <v>200</v>
      </c>
      <c r="C114" s="14">
        <v>9474</v>
      </c>
    </row>
    <row r="115" spans="2:3" ht="13.5" thickBot="1">
      <c r="B115" s="36" t="s">
        <v>193</v>
      </c>
      <c r="C115" s="35">
        <f>SUM(C113:C114)</f>
        <v>13621</v>
      </c>
    </row>
    <row r="116" ht="13.5" thickBot="1"/>
    <row r="117" spans="2:3" ht="36.75" thickBot="1">
      <c r="B117" s="25" t="s">
        <v>277</v>
      </c>
      <c r="C117" s="24">
        <v>0.6955</v>
      </c>
    </row>
    <row r="118" spans="2:3" ht="36.75" thickBot="1">
      <c r="B118" s="25" t="s">
        <v>276</v>
      </c>
      <c r="C118" s="24">
        <v>0.3045</v>
      </c>
    </row>
  </sheetData>
  <sheetProtection/>
  <mergeCells count="17">
    <mergeCell ref="B111:C111"/>
    <mergeCell ref="B84:C84"/>
    <mergeCell ref="B1:E1"/>
    <mergeCell ref="B2:E2"/>
    <mergeCell ref="B3:E3"/>
    <mergeCell ref="B4:C4"/>
    <mergeCell ref="D4:E4"/>
    <mergeCell ref="B102:C102"/>
    <mergeCell ref="B57:C57"/>
    <mergeCell ref="B12:C12"/>
    <mergeCell ref="B21:C21"/>
    <mergeCell ref="B30:C30"/>
    <mergeCell ref="B39:C39"/>
    <mergeCell ref="B93:C93"/>
    <mergeCell ref="B66:C66"/>
    <mergeCell ref="B48:C48"/>
    <mergeCell ref="B75:C75"/>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IAIP-Chiapas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dc:creator>
  <cp:keywords/>
  <dc:description/>
  <cp:lastModifiedBy>Usuario de Windows</cp:lastModifiedBy>
  <cp:lastPrinted>2020-08-15T22:45:52Z</cp:lastPrinted>
  <dcterms:created xsi:type="dcterms:W3CDTF">2016-10-10T16:11:28Z</dcterms:created>
  <dcterms:modified xsi:type="dcterms:W3CDTF">2021-03-22T12:07:03Z</dcterms:modified>
  <cp:category/>
  <cp:version/>
  <cp:contentType/>
  <cp:contentStatus/>
</cp:coreProperties>
</file>